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TEMPORAL NOV. 2025\"/>
    </mc:Choice>
  </mc:AlternateContent>
  <xr:revisionPtr revIDLastSave="0" documentId="13_ncr:1_{E1001CE3-8A06-4C55-BCE5-24765CEE273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</calcChain>
</file>

<file path=xl/sharedStrings.xml><?xml version="1.0" encoding="utf-8"?>
<sst xmlns="http://schemas.openxmlformats.org/spreadsheetml/2006/main" count="233" uniqueCount="156">
  <si>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</si>
  <si>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</si>
  <si>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</si>
  <si>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</si>
  <si>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</si>
  <si>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</si>
  <si>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</si>
  <si>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</si>
  <si>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</si>
  <si>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</si>
  <si>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</si>
  <si>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</si>
  <si>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</si>
  <si>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</si>
  <si>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</si>
  <si>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</si>
  <si>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</si>
  <si>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</si>
  <si>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</si>
  <si>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</si>
  <si>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</si>
  <si>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</si>
  <si>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</si>
  <si>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</si>
  <si>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</si>
  <si>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</si>
  <si>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</si>
  <si>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</si>
  <si>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</si>
  <si>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</si>
  <si>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</si>
  <si>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</si>
  <si>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</si>
  <si>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</si>
  <si>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</si>
  <si>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</si>
  <si>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</si>
  <si>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</si>
  <si>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</si>
  <si>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</si>
  <si>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</si>
  <si>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</si>
  <si>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</si>
  <si>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</si>
  <si>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</si>
  <si>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</si>
  <si>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</si>
  <si>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</si>
  <si>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</si>
  <si>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</si>
  <si>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</si>
  <si>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</si>
  <si>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</si>
  <si>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</si>
  <si>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</si>
  <si>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</si>
  <si>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</si>
  <si>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</si>
  <si>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</si>
  <si>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</si>
  <si>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</si>
  <si>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</si>
  <si>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</si>
  <si>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</si>
  <si>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</si>
  <si>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</si>
  <si>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</si>
  <si>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</si>
  <si>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</si>
  <si>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</si>
  <si>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</si>
  <si>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</si>
  <si>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</si>
  <si>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</si>
  <si>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</si>
  <si>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</si>
  <si>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</si>
  <si>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</si>
  <si>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</si>
  <si>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</si>
  <si>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</si>
  <si>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</si>
  <si>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</si>
  <si>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</si>
  <si>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</si>
  <si>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</si>
  <si>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</si>
  <si>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</si>
  <si>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</si>
  <si>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</si>
  <si>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</si>
  <si>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</si>
  <si>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</si>
  <si>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</si>
  <si>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</si>
  <si>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</si>
  <si>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</si>
  <si>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</si>
  <si>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</si>
  <si>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</si>
  <si>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</si>
  <si>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</si>
  <si>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</si>
  <si>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</si>
  <si>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</si>
  <si>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</si>
  <si>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</si>
  <si>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</si>
  <si>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</si>
  <si>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</si>
  <si>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</si>
  <si>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</si>
  <si>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</si>
  <si>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</si>
  <si>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</si>
  <si>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</si>
  <si>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</si>
  <si>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</si>
  <si>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</si>
  <si>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</si>
  <si>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</si>
  <si>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</si>
  <si>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</si>
  <si>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</si>
  <si>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</si>
  <si>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</si>
  <si>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</si>
  <si>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</si>
  <si>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</si>
  <si>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</si>
  <si>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</si>
  <si>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</si>
  <si>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</si>
  <si>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</si>
  <si>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</si>
  <si>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</si>
  <si>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</si>
  <si>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</si>
  <si>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</si>
  <si>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</si>
  <si>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</si>
  <si>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</si>
  <si>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</si>
  <si>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</si>
  <si>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</si>
  <si>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</si>
  <si>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</si>
  <si>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</si>
  <si>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</si>
  <si>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</si>
  <si>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</si>
  <si>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</si>
  <si>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</si>
  <si>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</si>
  <si>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</si>
  <si>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>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</si>
</sst>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42</xdr:row>
      <xdr:rowOff>200023</xdr:rowOff>
    </xdr:from>
    <xdr:to>
      <xdr:col>6</xdr:col>
      <xdr:colOff>1699020</xdr:colOff>
      <xdr:row>49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52</xdr:row>
      <xdr:rowOff>66675</xdr:rowOff>
    </xdr:from>
    <xdr:to>
      <xdr:col>1</xdr:col>
      <xdr:colOff>971817</xdr:colOff>
      <xdr:row>53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123825</xdr:rowOff>
    </xdr:from>
    <xdr:to>
      <xdr:col>1</xdr:col>
      <xdr:colOff>790684</xdr:colOff>
      <xdr:row>48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42</xdr:row>
      <xdr:rowOff>104775</xdr:rowOff>
    </xdr:from>
    <xdr:to>
      <xdr:col>7</xdr:col>
      <xdr:colOff>438150</xdr:colOff>
      <xdr:row>51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44</xdr:row>
      <xdr:rowOff>180974</xdr:rowOff>
    </xdr:from>
    <xdr:to>
      <xdr:col>4</xdr:col>
      <xdr:colOff>733425</xdr:colOff>
      <xdr:row>52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43</xdr:row>
      <xdr:rowOff>114300</xdr:rowOff>
    </xdr:from>
    <xdr:to>
      <xdr:col>3</xdr:col>
      <xdr:colOff>928196</xdr:colOff>
      <xdr:row>52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Normal="100" zoomScaleSheetLayoutView="100" workbookViewId="0">
      <pane ySplit="8" topLeftCell="A33" activePane="bottomLeft" state="frozen"/>
      <selection pane="bottomLeft" activeCell="Q9" sqref="Q9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5.140625" customWidth="1"/>
    <col min="5" max="5" width="15.85546875" customWidth="1"/>
    <col min="6" max="6" width="19.7109375" customWidth="1"/>
    <col min="7" max="7" width="41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2" t="s">
        <v>106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x14ac:dyDescent="0.2">
      <c r="A3" s="54" t="s">
        <v>105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100</v>
      </c>
      <c r="B6" s="14" t="s">
        <v>91</v>
      </c>
      <c r="C6" s="14" t="s">
        <v>92</v>
      </c>
      <c r="D6" s="14" t="s">
        <v>93</v>
      </c>
      <c r="E6" s="14" t="s">
        <v>94</v>
      </c>
      <c r="F6" s="14" t="s">
        <v>95</v>
      </c>
      <c r="G6" s="14" t="s">
        <v>96</v>
      </c>
      <c r="H6" s="14" t="s">
        <v>97</v>
      </c>
      <c r="I6" s="14"/>
      <c r="J6" s="14" t="s">
        <v>99</v>
      </c>
      <c r="K6" s="14" t="s">
        <v>98</v>
      </c>
      <c r="N6" s="15" t="s">
        <v>17</v>
      </c>
      <c r="O6" s="55" t="s">
        <v>155</v>
      </c>
      <c r="P6" s="55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102</v>
      </c>
      <c r="B8" s="17" t="s">
        <v>101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30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125</v>
      </c>
      <c r="H9" s="21" t="s">
        <v>126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112</v>
      </c>
      <c r="B10" s="17" t="s">
        <v>113</v>
      </c>
      <c r="C10" s="19" t="s">
        <v>23</v>
      </c>
      <c r="D10" s="17" t="s">
        <v>27</v>
      </c>
      <c r="E10" s="18">
        <v>45962</v>
      </c>
      <c r="F10" s="18">
        <v>46143</v>
      </c>
      <c r="G10" t="s">
        <v>114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14481.74</v>
      </c>
      <c r="O10" s="25">
        <v>17688.86</v>
      </c>
      <c r="P10" s="25">
        <v>24311.14</v>
      </c>
    </row>
    <row r="11" spans="1:18" s="8" customFormat="1" ht="32.25" customHeight="1" x14ac:dyDescent="0.25">
      <c r="A11" s="17" t="s">
        <v>145</v>
      </c>
      <c r="B11" s="17" t="s">
        <v>146</v>
      </c>
      <c r="C11" s="19" t="s">
        <v>21</v>
      </c>
      <c r="D11" s="17" t="s">
        <v>27</v>
      </c>
      <c r="E11" s="18">
        <v>45839</v>
      </c>
      <c r="F11" s="18">
        <v>46023</v>
      </c>
      <c r="G11" s="26" t="s">
        <v>147</v>
      </c>
      <c r="H11" s="17" t="s">
        <v>24</v>
      </c>
      <c r="I11" s="20">
        <v>515</v>
      </c>
      <c r="J11" s="25">
        <v>110000</v>
      </c>
      <c r="K11" s="25">
        <v>3157</v>
      </c>
      <c r="L11" s="25">
        <v>14457.62</v>
      </c>
      <c r="M11" s="25">
        <v>3344</v>
      </c>
      <c r="N11" s="26">
        <v>25</v>
      </c>
      <c r="O11" s="25">
        <v>20983.62</v>
      </c>
      <c r="P11" s="25">
        <v>89016.38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45931</v>
      </c>
      <c r="F12" s="18">
        <v>46113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13977.67</v>
      </c>
      <c r="M12" s="25">
        <v>3344</v>
      </c>
      <c r="N12" s="25">
        <v>2094.7800000000002</v>
      </c>
      <c r="O12" s="25">
        <v>22573.45</v>
      </c>
      <c r="P12" s="25">
        <v>87426.55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45962</v>
      </c>
      <c r="F13" s="18">
        <v>46143</v>
      </c>
      <c r="G13" s="17" t="s">
        <v>151</v>
      </c>
      <c r="H13" s="17" t="s">
        <v>152</v>
      </c>
      <c r="I13" s="19">
        <v>458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4094.78</v>
      </c>
      <c r="O13" s="25">
        <v>24573.45</v>
      </c>
      <c r="P13" s="25">
        <v>85426.55</v>
      </c>
    </row>
    <row r="14" spans="1:18" s="8" customFormat="1" ht="27.75" customHeight="1" x14ac:dyDescent="0.25">
      <c r="A14" s="17" t="s">
        <v>148</v>
      </c>
      <c r="B14" s="17" t="s">
        <v>149</v>
      </c>
      <c r="C14" s="19" t="s">
        <v>23</v>
      </c>
      <c r="D14" s="17" t="s">
        <v>27</v>
      </c>
      <c r="E14" s="18">
        <v>45931</v>
      </c>
      <c r="F14" s="18">
        <v>46113</v>
      </c>
      <c r="G14" s="17" t="s">
        <v>150</v>
      </c>
      <c r="H14" s="17" t="s">
        <v>30</v>
      </c>
      <c r="I14" s="48">
        <v>666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6">
        <v>175</v>
      </c>
      <c r="O14" s="25">
        <v>3382.12</v>
      </c>
      <c r="P14" s="25">
        <v>38617.879999999997</v>
      </c>
    </row>
    <row r="15" spans="1:18" s="8" customFormat="1" ht="27.75" customHeight="1" x14ac:dyDescent="0.25">
      <c r="A15" s="17" t="s">
        <v>34</v>
      </c>
      <c r="B15" s="17" t="s">
        <v>35</v>
      </c>
      <c r="C15" s="19" t="s">
        <v>21</v>
      </c>
      <c r="D15" s="17" t="s">
        <v>27</v>
      </c>
      <c r="E15" s="18">
        <v>45870</v>
      </c>
      <c r="F15" s="18">
        <v>46054</v>
      </c>
      <c r="G15" s="17" t="s">
        <v>36</v>
      </c>
      <c r="H15" s="17" t="s">
        <v>33</v>
      </c>
      <c r="I15" s="19">
        <v>574</v>
      </c>
      <c r="J15" s="25">
        <v>42000</v>
      </c>
      <c r="K15" s="25">
        <v>1205.4000000000001</v>
      </c>
      <c r="L15" s="26">
        <v>724.92</v>
      </c>
      <c r="M15" s="25">
        <v>1276.8</v>
      </c>
      <c r="N15" s="25">
        <v>1175</v>
      </c>
      <c r="O15" s="25">
        <v>4382.12</v>
      </c>
      <c r="P15" s="25">
        <v>37617.879999999997</v>
      </c>
    </row>
    <row r="16" spans="1:18" s="8" customFormat="1" ht="27" customHeight="1" x14ac:dyDescent="0.25">
      <c r="A16" s="17" t="s">
        <v>50</v>
      </c>
      <c r="B16" s="17" t="s">
        <v>117</v>
      </c>
      <c r="C16" s="19" t="s">
        <v>21</v>
      </c>
      <c r="D16" s="17" t="s">
        <v>27</v>
      </c>
      <c r="E16" s="18">
        <v>45931</v>
      </c>
      <c r="F16" s="18">
        <v>46113</v>
      </c>
      <c r="G16" s="17" t="s">
        <v>121</v>
      </c>
      <c r="H16" s="17" t="s">
        <v>122</v>
      </c>
      <c r="I16" s="19">
        <v>564</v>
      </c>
      <c r="J16" s="25">
        <v>50000</v>
      </c>
      <c r="K16" s="25">
        <v>1435</v>
      </c>
      <c r="L16" s="25">
        <v>1854</v>
      </c>
      <c r="M16" s="25">
        <v>1520</v>
      </c>
      <c r="N16" s="26">
        <v>675</v>
      </c>
      <c r="O16" s="25">
        <v>5484</v>
      </c>
      <c r="P16" s="25">
        <v>44516</v>
      </c>
    </row>
    <row r="17" spans="1:18" s="8" customFormat="1" ht="27.75" customHeight="1" x14ac:dyDescent="0.25">
      <c r="A17" s="17" t="s">
        <v>79</v>
      </c>
      <c r="B17" s="17" t="s">
        <v>80</v>
      </c>
      <c r="C17" s="19" t="s">
        <v>21</v>
      </c>
      <c r="D17" s="17" t="s">
        <v>27</v>
      </c>
      <c r="E17" s="18">
        <v>45870</v>
      </c>
      <c r="F17" s="18">
        <v>46054</v>
      </c>
      <c r="G17" s="17" t="s">
        <v>121</v>
      </c>
      <c r="H17" s="21" t="s">
        <v>120</v>
      </c>
      <c r="I17" s="19">
        <v>578</v>
      </c>
      <c r="J17" s="25">
        <v>55000</v>
      </c>
      <c r="K17" s="25">
        <v>1578.5</v>
      </c>
      <c r="L17" s="25">
        <v>2271.71</v>
      </c>
      <c r="M17" s="25">
        <v>1672</v>
      </c>
      <c r="N17" s="25">
        <v>2094.7800000000002</v>
      </c>
      <c r="O17" s="25">
        <v>7616.99</v>
      </c>
      <c r="P17" s="25">
        <v>47383.01</v>
      </c>
    </row>
    <row r="18" spans="1:18" s="8" customFormat="1" ht="22.5" customHeight="1" x14ac:dyDescent="0.25">
      <c r="A18" s="17" t="s">
        <v>39</v>
      </c>
      <c r="B18" s="17" t="s">
        <v>38</v>
      </c>
      <c r="C18" s="19" t="s">
        <v>23</v>
      </c>
      <c r="D18" s="17" t="s">
        <v>27</v>
      </c>
      <c r="E18" s="18">
        <v>45931</v>
      </c>
      <c r="F18" s="18">
        <v>46113</v>
      </c>
      <c r="G18" s="17" t="s">
        <v>153</v>
      </c>
      <c r="H18" s="17" t="s">
        <v>37</v>
      </c>
      <c r="I18" s="19">
        <v>440</v>
      </c>
      <c r="J18" s="25">
        <v>110000</v>
      </c>
      <c r="K18" s="25">
        <v>3157</v>
      </c>
      <c r="L18" s="25">
        <v>13977.67</v>
      </c>
      <c r="M18" s="25">
        <v>3344</v>
      </c>
      <c r="N18" s="25">
        <v>2094.7800000000002</v>
      </c>
      <c r="O18" s="25">
        <v>22573.45</v>
      </c>
      <c r="P18" s="25">
        <v>87426.55</v>
      </c>
    </row>
    <row r="19" spans="1:18" s="8" customFormat="1" ht="21.75" customHeight="1" x14ac:dyDescent="0.25">
      <c r="A19" s="17" t="s">
        <v>41</v>
      </c>
      <c r="B19" s="17" t="s">
        <v>40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42</v>
      </c>
      <c r="H19" s="17" t="s">
        <v>37</v>
      </c>
      <c r="I19" s="19">
        <v>483</v>
      </c>
      <c r="J19" s="25">
        <v>65000</v>
      </c>
      <c r="K19" s="25">
        <v>1865.5</v>
      </c>
      <c r="L19" s="25">
        <v>3659.66</v>
      </c>
      <c r="M19" s="25">
        <v>1976</v>
      </c>
      <c r="N19" s="25">
        <v>4014.56</v>
      </c>
      <c r="O19" s="25">
        <v>11515.72</v>
      </c>
      <c r="P19" s="25">
        <v>53484.28</v>
      </c>
    </row>
    <row r="20" spans="1:18" s="8" customFormat="1" ht="21" customHeight="1" x14ac:dyDescent="0.25">
      <c r="A20" s="17" t="s">
        <v>111</v>
      </c>
      <c r="B20" s="17" t="s">
        <v>128</v>
      </c>
      <c r="C20" s="19" t="s">
        <v>21</v>
      </c>
      <c r="D20" s="17" t="s">
        <v>27</v>
      </c>
      <c r="E20" s="18">
        <v>45901</v>
      </c>
      <c r="F20" s="18">
        <v>46082</v>
      </c>
      <c r="G20" s="17" t="s">
        <v>110</v>
      </c>
      <c r="H20" s="17" t="s">
        <v>37</v>
      </c>
      <c r="I20" s="19">
        <v>624</v>
      </c>
      <c r="J20" s="25">
        <v>65000</v>
      </c>
      <c r="K20" s="25">
        <v>1865.5</v>
      </c>
      <c r="L20" s="25">
        <v>4427.58</v>
      </c>
      <c r="M20" s="25">
        <v>1976</v>
      </c>
      <c r="N20" s="26">
        <v>175</v>
      </c>
      <c r="O20" s="25">
        <v>8444.08</v>
      </c>
      <c r="P20" s="25">
        <v>56555.92</v>
      </c>
    </row>
    <row r="21" spans="1:18" s="8" customFormat="1" ht="29.25" customHeight="1" x14ac:dyDescent="0.25">
      <c r="A21" s="17" t="s">
        <v>44</v>
      </c>
      <c r="B21" s="17" t="s">
        <v>45</v>
      </c>
      <c r="C21" s="19" t="s">
        <v>21</v>
      </c>
      <c r="D21" s="17" t="s">
        <v>27</v>
      </c>
      <c r="E21" s="18">
        <v>45931</v>
      </c>
      <c r="F21" s="18">
        <v>46113</v>
      </c>
      <c r="G21" s="17" t="s">
        <v>47</v>
      </c>
      <c r="H21" s="17" t="s">
        <v>43</v>
      </c>
      <c r="I21" s="19">
        <v>519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175</v>
      </c>
      <c r="O21" s="25">
        <v>9680.48</v>
      </c>
      <c r="P21" s="25">
        <v>60319.519999999997</v>
      </c>
    </row>
    <row r="22" spans="1:18" s="8" customFormat="1" ht="32.25" customHeight="1" x14ac:dyDescent="0.25">
      <c r="A22" s="17" t="s">
        <v>22</v>
      </c>
      <c r="B22" s="17" t="s">
        <v>107</v>
      </c>
      <c r="C22" s="19" t="s">
        <v>23</v>
      </c>
      <c r="D22" s="17" t="s">
        <v>27</v>
      </c>
      <c r="E22" s="40">
        <v>45809</v>
      </c>
      <c r="F22" s="40">
        <v>45992</v>
      </c>
      <c r="G22" s="21" t="s">
        <v>118</v>
      </c>
      <c r="H22" s="17" t="s">
        <v>119</v>
      </c>
      <c r="I22" s="20">
        <v>576</v>
      </c>
      <c r="J22" s="25">
        <v>140000</v>
      </c>
      <c r="K22" s="25">
        <v>4018</v>
      </c>
      <c r="L22" s="25">
        <v>21514.37</v>
      </c>
      <c r="M22" s="25">
        <v>4256</v>
      </c>
      <c r="N22" s="26">
        <v>175</v>
      </c>
      <c r="O22" s="25">
        <v>29963.37</v>
      </c>
      <c r="P22" s="25">
        <v>110036.63</v>
      </c>
    </row>
    <row r="23" spans="1:18" s="8" customFormat="1" ht="24" customHeight="1" x14ac:dyDescent="0.25">
      <c r="A23" s="17" t="s">
        <v>49</v>
      </c>
      <c r="B23" s="17" t="s">
        <v>116</v>
      </c>
      <c r="C23" s="19" t="s">
        <v>21</v>
      </c>
      <c r="D23" s="17" t="s">
        <v>27</v>
      </c>
      <c r="E23" s="18">
        <v>45931</v>
      </c>
      <c r="F23" s="18">
        <v>46113</v>
      </c>
      <c r="G23" s="17" t="s">
        <v>42</v>
      </c>
      <c r="H23" s="17" t="s">
        <v>46</v>
      </c>
      <c r="I23" s="19">
        <v>525</v>
      </c>
      <c r="J23" s="25">
        <v>70000</v>
      </c>
      <c r="K23" s="25">
        <v>2009</v>
      </c>
      <c r="L23" s="25">
        <v>5368.48</v>
      </c>
      <c r="M23" s="25">
        <v>2128</v>
      </c>
      <c r="N23" s="26">
        <v>175</v>
      </c>
      <c r="O23" s="25">
        <v>9680.48</v>
      </c>
      <c r="P23" s="25">
        <v>60319.519999999997</v>
      </c>
      <c r="R23" s="13"/>
    </row>
    <row r="24" spans="1:18" s="8" customFormat="1" ht="22.5" customHeight="1" x14ac:dyDescent="0.25">
      <c r="A24" s="17" t="s">
        <v>51</v>
      </c>
      <c r="B24" s="17" t="s">
        <v>52</v>
      </c>
      <c r="C24" s="19" t="s">
        <v>21</v>
      </c>
      <c r="D24" s="17" t="s">
        <v>27</v>
      </c>
      <c r="E24" s="18">
        <v>45870</v>
      </c>
      <c r="F24" s="18">
        <v>46054</v>
      </c>
      <c r="G24" s="17" t="s">
        <v>42</v>
      </c>
      <c r="H24" s="17" t="s">
        <v>46</v>
      </c>
      <c r="I24" s="19">
        <v>580</v>
      </c>
      <c r="J24" s="25">
        <v>75000</v>
      </c>
      <c r="K24" s="25">
        <v>2152.5</v>
      </c>
      <c r="L24" s="25">
        <v>6309.38</v>
      </c>
      <c r="M24" s="25">
        <v>2280</v>
      </c>
      <c r="N24" s="26">
        <v>175</v>
      </c>
      <c r="O24" s="25">
        <v>10916.88</v>
      </c>
      <c r="P24" s="25">
        <v>64083.12</v>
      </c>
    </row>
    <row r="25" spans="1:18" s="8" customFormat="1" ht="27" customHeight="1" x14ac:dyDescent="0.25">
      <c r="A25" s="26" t="s">
        <v>124</v>
      </c>
      <c r="B25" s="17" t="s">
        <v>123</v>
      </c>
      <c r="C25" s="19" t="s">
        <v>23</v>
      </c>
      <c r="D25" s="17" t="s">
        <v>27</v>
      </c>
      <c r="E25" s="18">
        <v>45870</v>
      </c>
      <c r="F25" s="18">
        <v>46054</v>
      </c>
      <c r="G25" s="21" t="s">
        <v>48</v>
      </c>
      <c r="H25" s="17" t="s">
        <v>46</v>
      </c>
      <c r="I25" s="19">
        <v>652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25</v>
      </c>
      <c r="O25" s="25">
        <v>23926.87</v>
      </c>
      <c r="P25" s="25">
        <v>96073.13</v>
      </c>
    </row>
    <row r="26" spans="1:18" s="8" customFormat="1" ht="29.25" customHeight="1" x14ac:dyDescent="0.25">
      <c r="A26" s="17" t="s">
        <v>54</v>
      </c>
      <c r="B26" s="17" t="s">
        <v>55</v>
      </c>
      <c r="C26" s="19" t="s">
        <v>23</v>
      </c>
      <c r="D26" s="17" t="s">
        <v>27</v>
      </c>
      <c r="E26" s="40">
        <v>45809</v>
      </c>
      <c r="F26" s="40">
        <v>45992</v>
      </c>
      <c r="G26" s="21" t="s">
        <v>56</v>
      </c>
      <c r="H26" s="17" t="s">
        <v>53</v>
      </c>
      <c r="I26" s="19">
        <v>568</v>
      </c>
      <c r="J26" s="25">
        <v>70000</v>
      </c>
      <c r="K26" s="25">
        <v>2009</v>
      </c>
      <c r="L26" s="25">
        <v>5368.48</v>
      </c>
      <c r="M26" s="25">
        <v>2128</v>
      </c>
      <c r="N26" s="25">
        <v>2602.0500000000002</v>
      </c>
      <c r="O26" s="25">
        <v>12107.53</v>
      </c>
      <c r="P26" s="25">
        <v>57892.47</v>
      </c>
    </row>
    <row r="27" spans="1:18" s="8" customFormat="1" ht="27" customHeight="1" x14ac:dyDescent="0.25">
      <c r="A27" s="17" t="s">
        <v>58</v>
      </c>
      <c r="B27" s="17" t="s">
        <v>115</v>
      </c>
      <c r="C27" s="19" t="s">
        <v>23</v>
      </c>
      <c r="D27" s="17" t="s">
        <v>27</v>
      </c>
      <c r="E27" s="18">
        <v>45901</v>
      </c>
      <c r="F27" s="18">
        <v>46082</v>
      </c>
      <c r="G27" s="17" t="s">
        <v>61</v>
      </c>
      <c r="H27" s="21" t="s">
        <v>57</v>
      </c>
      <c r="I27" s="19">
        <v>584</v>
      </c>
      <c r="J27" s="25">
        <v>120000</v>
      </c>
      <c r="K27" s="25">
        <v>3444</v>
      </c>
      <c r="L27" s="25">
        <v>16809.87</v>
      </c>
      <c r="M27" s="25">
        <v>3648</v>
      </c>
      <c r="N27" s="26">
        <v>175</v>
      </c>
      <c r="O27" s="25">
        <v>24076.87</v>
      </c>
      <c r="P27" s="25">
        <v>95923.13</v>
      </c>
    </row>
    <row r="28" spans="1:18" s="8" customFormat="1" ht="27" customHeight="1" x14ac:dyDescent="0.25">
      <c r="A28" s="17" t="s">
        <v>109</v>
      </c>
      <c r="B28" s="17" t="s">
        <v>108</v>
      </c>
      <c r="C28" s="19" t="s">
        <v>21</v>
      </c>
      <c r="D28" s="17" t="s">
        <v>27</v>
      </c>
      <c r="E28" s="18">
        <v>45931</v>
      </c>
      <c r="F28" s="18">
        <v>46113</v>
      </c>
      <c r="G28" s="17" t="s">
        <v>127</v>
      </c>
      <c r="H28" s="21" t="s">
        <v>57</v>
      </c>
      <c r="I28" s="19">
        <v>618</v>
      </c>
      <c r="J28" s="25">
        <v>65000</v>
      </c>
      <c r="K28" s="25">
        <v>1865.5</v>
      </c>
      <c r="L28" s="25">
        <v>4427.58</v>
      </c>
      <c r="M28" s="25">
        <v>1976</v>
      </c>
      <c r="N28" s="26">
        <v>175</v>
      </c>
      <c r="O28" s="25">
        <v>8444.08</v>
      </c>
      <c r="P28" s="25">
        <v>56555.92</v>
      </c>
    </row>
    <row r="29" spans="1:18" s="8" customFormat="1" ht="27" customHeight="1" x14ac:dyDescent="0.25">
      <c r="A29" s="17" t="s">
        <v>130</v>
      </c>
      <c r="B29" s="17" t="s">
        <v>131</v>
      </c>
      <c r="C29" s="19" t="s">
        <v>21</v>
      </c>
      <c r="D29" s="17" t="s">
        <v>27</v>
      </c>
      <c r="E29" s="18">
        <v>45658</v>
      </c>
      <c r="F29" s="18">
        <v>45839</v>
      </c>
      <c r="G29" s="21" t="s">
        <v>129</v>
      </c>
      <c r="H29" s="21" t="s">
        <v>57</v>
      </c>
      <c r="I29" s="20">
        <v>663</v>
      </c>
      <c r="J29" s="25">
        <v>42000</v>
      </c>
      <c r="K29" s="25">
        <v>1205.4000000000001</v>
      </c>
      <c r="L29" s="26">
        <v>724.92</v>
      </c>
      <c r="M29" s="25">
        <v>1276.8</v>
      </c>
      <c r="N29" s="26">
        <v>25</v>
      </c>
      <c r="O29" s="25">
        <v>3232.12</v>
      </c>
      <c r="P29" s="25">
        <v>38767.879999999997</v>
      </c>
    </row>
    <row r="30" spans="1:18" s="8" customFormat="1" ht="29.25" customHeight="1" x14ac:dyDescent="0.25">
      <c r="A30" s="17" t="s">
        <v>63</v>
      </c>
      <c r="B30" s="17" t="s">
        <v>64</v>
      </c>
      <c r="C30" s="19" t="s">
        <v>23</v>
      </c>
      <c r="D30" s="17" t="s">
        <v>27</v>
      </c>
      <c r="E30" s="18">
        <v>45870</v>
      </c>
      <c r="F30" s="18">
        <v>46054</v>
      </c>
      <c r="G30" s="17" t="s">
        <v>65</v>
      </c>
      <c r="H30" s="21" t="s">
        <v>62</v>
      </c>
      <c r="I30" s="19">
        <v>414</v>
      </c>
      <c r="J30" s="25">
        <v>55000</v>
      </c>
      <c r="K30" s="25">
        <v>1578.5</v>
      </c>
      <c r="L30" s="25">
        <v>2559.6799999999998</v>
      </c>
      <c r="M30" s="25">
        <v>1672</v>
      </c>
      <c r="N30" s="25">
        <v>1675</v>
      </c>
      <c r="O30" s="25">
        <v>7485.18</v>
      </c>
      <c r="P30" s="25">
        <v>47514.82</v>
      </c>
    </row>
    <row r="31" spans="1:18" s="8" customFormat="1" ht="29.25" customHeight="1" x14ac:dyDescent="0.25">
      <c r="A31" s="17" t="s">
        <v>133</v>
      </c>
      <c r="B31" s="17" t="s">
        <v>134</v>
      </c>
      <c r="C31" s="19" t="s">
        <v>23</v>
      </c>
      <c r="D31" s="17" t="s">
        <v>27</v>
      </c>
      <c r="E31" s="18">
        <v>45931</v>
      </c>
      <c r="F31" s="18">
        <v>46113</v>
      </c>
      <c r="G31" s="21" t="s">
        <v>132</v>
      </c>
      <c r="H31" s="21" t="s">
        <v>62</v>
      </c>
      <c r="I31" s="19">
        <v>664</v>
      </c>
      <c r="J31" s="25">
        <v>65000</v>
      </c>
      <c r="K31" s="25">
        <v>1865.5</v>
      </c>
      <c r="L31" s="25">
        <v>4427.58</v>
      </c>
      <c r="M31" s="25">
        <v>1976</v>
      </c>
      <c r="N31" s="26">
        <v>175</v>
      </c>
      <c r="O31" s="25">
        <v>8444.08</v>
      </c>
      <c r="P31" s="25">
        <v>56555.92</v>
      </c>
    </row>
    <row r="32" spans="1:18" s="8" customFormat="1" ht="29.25" customHeight="1" x14ac:dyDescent="0.25">
      <c r="A32" t="s">
        <v>137</v>
      </c>
      <c r="B32" s="17" t="s">
        <v>136</v>
      </c>
      <c r="C32" s="19" t="s">
        <v>23</v>
      </c>
      <c r="D32" s="17" t="s">
        <v>27</v>
      </c>
      <c r="E32" s="40">
        <v>45809</v>
      </c>
      <c r="F32" s="40">
        <v>45992</v>
      </c>
      <c r="G32" s="6" t="s">
        <v>135</v>
      </c>
      <c r="H32" s="21" t="s">
        <v>62</v>
      </c>
      <c r="I32" s="19">
        <v>668</v>
      </c>
      <c r="J32" s="25">
        <v>42000</v>
      </c>
      <c r="K32" s="25">
        <v>1205.4000000000001</v>
      </c>
      <c r="L32" s="26">
        <v>724.92</v>
      </c>
      <c r="M32" s="25">
        <v>1276.8</v>
      </c>
      <c r="N32" s="25">
        <v>1175</v>
      </c>
      <c r="O32" s="25">
        <v>4382.12</v>
      </c>
      <c r="P32" s="25">
        <v>37617.879999999997</v>
      </c>
    </row>
    <row r="33" spans="1:19" s="8" customFormat="1" ht="30" customHeight="1" x14ac:dyDescent="0.25">
      <c r="A33" s="17" t="s">
        <v>68</v>
      </c>
      <c r="B33" s="17" t="s">
        <v>67</v>
      </c>
      <c r="C33" s="19" t="s">
        <v>21</v>
      </c>
      <c r="D33" s="17" t="s">
        <v>27</v>
      </c>
      <c r="E33" s="18">
        <v>45931</v>
      </c>
      <c r="F33" s="18">
        <v>46113</v>
      </c>
      <c r="G33" s="17" t="s">
        <v>154</v>
      </c>
      <c r="H33" s="17" t="s">
        <v>66</v>
      </c>
      <c r="I33" s="19">
        <v>586</v>
      </c>
      <c r="J33" s="25">
        <v>65000</v>
      </c>
      <c r="K33" s="25">
        <v>1865.5</v>
      </c>
      <c r="L33" s="25">
        <v>4427.58</v>
      </c>
      <c r="M33" s="25">
        <v>1976</v>
      </c>
      <c r="N33" s="26">
        <v>175</v>
      </c>
      <c r="O33" s="25">
        <v>8444.08</v>
      </c>
      <c r="P33" s="25">
        <v>56555.92</v>
      </c>
    </row>
    <row r="34" spans="1:19" s="8" customFormat="1" ht="25.5" customHeight="1" x14ac:dyDescent="0.25">
      <c r="A34" s="17" t="s">
        <v>104</v>
      </c>
      <c r="B34" s="17" t="s">
        <v>103</v>
      </c>
      <c r="C34" s="19" t="s">
        <v>23</v>
      </c>
      <c r="D34" s="17" t="s">
        <v>27</v>
      </c>
      <c r="E34" s="40">
        <v>45809</v>
      </c>
      <c r="F34" s="40">
        <v>45992</v>
      </c>
      <c r="G34" s="17" t="s">
        <v>141</v>
      </c>
      <c r="H34" s="17" t="s">
        <v>66</v>
      </c>
      <c r="I34" s="19">
        <v>610</v>
      </c>
      <c r="J34" s="25">
        <v>120000</v>
      </c>
      <c r="K34" s="25">
        <v>3444</v>
      </c>
      <c r="L34" s="25">
        <v>16809.87</v>
      </c>
      <c r="M34" s="25">
        <v>3648</v>
      </c>
      <c r="N34" s="26">
        <v>175</v>
      </c>
      <c r="O34" s="25">
        <v>24076.87</v>
      </c>
      <c r="P34" s="25">
        <v>95923.13</v>
      </c>
    </row>
    <row r="35" spans="1:19" s="8" customFormat="1" ht="31.5" customHeight="1" x14ac:dyDescent="0.25">
      <c r="A35" s="17" t="s">
        <v>73</v>
      </c>
      <c r="B35" s="17" t="s">
        <v>72</v>
      </c>
      <c r="C35" s="19" t="s">
        <v>23</v>
      </c>
      <c r="D35" s="17" t="s">
        <v>27</v>
      </c>
      <c r="E35" s="18">
        <v>45931</v>
      </c>
      <c r="F35" s="18">
        <v>46113</v>
      </c>
      <c r="G35" s="17" t="s">
        <v>71</v>
      </c>
      <c r="H35" s="21" t="s">
        <v>70</v>
      </c>
      <c r="I35" s="19">
        <v>532</v>
      </c>
      <c r="J35" s="25">
        <v>95000</v>
      </c>
      <c r="K35" s="25">
        <v>2726.5</v>
      </c>
      <c r="L35" s="25">
        <v>10929.24</v>
      </c>
      <c r="M35" s="25">
        <v>2888</v>
      </c>
      <c r="N35" s="25">
        <v>1675</v>
      </c>
      <c r="O35" s="25">
        <v>18218.740000000002</v>
      </c>
      <c r="P35" s="25">
        <v>76781.259999999995</v>
      </c>
    </row>
    <row r="36" spans="1:19" s="8" customFormat="1" ht="33" customHeight="1" x14ac:dyDescent="0.25">
      <c r="A36" s="17" t="s">
        <v>138</v>
      </c>
      <c r="B36" s="17" t="s">
        <v>139</v>
      </c>
      <c r="C36" s="19" t="s">
        <v>21</v>
      </c>
      <c r="D36" s="17" t="s">
        <v>27</v>
      </c>
      <c r="E36" s="40">
        <v>45809</v>
      </c>
      <c r="F36" s="40">
        <v>45992</v>
      </c>
      <c r="G36" s="21" t="s">
        <v>140</v>
      </c>
      <c r="H36" s="21" t="s">
        <v>70</v>
      </c>
      <c r="I36" s="19">
        <v>670</v>
      </c>
      <c r="J36" s="25">
        <v>65000</v>
      </c>
      <c r="K36" s="25">
        <v>1865.5</v>
      </c>
      <c r="L36" s="25">
        <v>4427.58</v>
      </c>
      <c r="M36" s="25">
        <v>1976</v>
      </c>
      <c r="N36" s="25">
        <v>2929.66</v>
      </c>
      <c r="O36" s="25">
        <v>11198.74</v>
      </c>
      <c r="P36" s="25">
        <v>53801.26</v>
      </c>
    </row>
    <row r="37" spans="1:19" s="8" customFormat="1" ht="24.75" customHeight="1" x14ac:dyDescent="0.25">
      <c r="A37" s="17" t="s">
        <v>81</v>
      </c>
      <c r="B37" s="17" t="s">
        <v>82</v>
      </c>
      <c r="C37" s="19" t="s">
        <v>23</v>
      </c>
      <c r="D37" s="17" t="s">
        <v>27</v>
      </c>
      <c r="E37" s="18">
        <v>45931</v>
      </c>
      <c r="F37" s="18">
        <v>46113</v>
      </c>
      <c r="G37" s="17" t="s">
        <v>83</v>
      </c>
      <c r="H37" s="17" t="s">
        <v>78</v>
      </c>
      <c r="I37" s="19">
        <v>471</v>
      </c>
      <c r="J37" s="25">
        <v>95000</v>
      </c>
      <c r="K37" s="25">
        <v>2726.5</v>
      </c>
      <c r="L37" s="25">
        <v>10449.299999999999</v>
      </c>
      <c r="M37" s="25">
        <v>2888</v>
      </c>
      <c r="N37" s="25">
        <v>8444.58</v>
      </c>
      <c r="O37" s="25">
        <v>24508.38</v>
      </c>
      <c r="P37" s="25">
        <v>70491.62</v>
      </c>
    </row>
    <row r="38" spans="1:19" s="8" customFormat="1" ht="24" customHeight="1" x14ac:dyDescent="0.25">
      <c r="A38" s="17" t="s">
        <v>85</v>
      </c>
      <c r="B38" s="17" t="s">
        <v>86</v>
      </c>
      <c r="C38" s="19" t="s">
        <v>23</v>
      </c>
      <c r="D38" s="17" t="s">
        <v>27</v>
      </c>
      <c r="E38" s="18">
        <v>45931</v>
      </c>
      <c r="F38" s="18">
        <v>46113</v>
      </c>
      <c r="G38" s="17" t="s">
        <v>87</v>
      </c>
      <c r="H38" s="17" t="s">
        <v>84</v>
      </c>
      <c r="I38" s="19">
        <v>422</v>
      </c>
      <c r="J38" s="25">
        <v>75000</v>
      </c>
      <c r="K38" s="25">
        <v>2152.5</v>
      </c>
      <c r="L38" s="25">
        <v>6309.38</v>
      </c>
      <c r="M38" s="25">
        <v>2280</v>
      </c>
      <c r="N38" s="26">
        <v>175</v>
      </c>
      <c r="O38" s="25">
        <v>10916.88</v>
      </c>
      <c r="P38" s="25">
        <v>64083.12</v>
      </c>
    </row>
    <row r="39" spans="1:19" s="8" customFormat="1" ht="24" customHeight="1" x14ac:dyDescent="0.25">
      <c r="A39" s="17" t="s">
        <v>76</v>
      </c>
      <c r="B39" s="17" t="s">
        <v>77</v>
      </c>
      <c r="C39" s="19" t="s">
        <v>23</v>
      </c>
      <c r="D39" s="17" t="s">
        <v>27</v>
      </c>
      <c r="E39" s="18">
        <v>45962</v>
      </c>
      <c r="F39" s="18">
        <v>46143</v>
      </c>
      <c r="G39" s="17" t="s">
        <v>75</v>
      </c>
      <c r="H39" s="17" t="s">
        <v>74</v>
      </c>
      <c r="I39" s="19">
        <v>566</v>
      </c>
      <c r="J39" s="25">
        <v>55000</v>
      </c>
      <c r="K39" s="25">
        <v>1578.5</v>
      </c>
      <c r="L39" s="25">
        <v>2271.71</v>
      </c>
      <c r="M39" s="25">
        <v>1672</v>
      </c>
      <c r="N39" s="25">
        <v>22094.78</v>
      </c>
      <c r="O39" s="25">
        <v>27616.99</v>
      </c>
      <c r="P39" s="25">
        <v>27383.01</v>
      </c>
    </row>
    <row r="40" spans="1:19" s="8" customFormat="1" ht="26.25" customHeight="1" thickBot="1" x14ac:dyDescent="0.3">
      <c r="A40" s="22" t="s">
        <v>89</v>
      </c>
      <c r="B40" s="22" t="s">
        <v>90</v>
      </c>
      <c r="C40" s="23" t="s">
        <v>21</v>
      </c>
      <c r="D40" s="22" t="s">
        <v>27</v>
      </c>
      <c r="E40" s="18">
        <v>45901</v>
      </c>
      <c r="F40" s="18">
        <v>46082</v>
      </c>
      <c r="G40" s="22" t="s">
        <v>69</v>
      </c>
      <c r="H40" s="22" t="s">
        <v>88</v>
      </c>
      <c r="I40" s="23">
        <v>588</v>
      </c>
      <c r="J40" s="25">
        <v>55000</v>
      </c>
      <c r="K40" s="25">
        <v>1578.5</v>
      </c>
      <c r="L40" s="25">
        <v>2559.6799999999998</v>
      </c>
      <c r="M40" s="25">
        <v>1672</v>
      </c>
      <c r="N40" s="26">
        <v>175</v>
      </c>
      <c r="O40" s="25">
        <v>5985.18</v>
      </c>
      <c r="P40" s="25">
        <v>49014.82</v>
      </c>
    </row>
    <row r="41" spans="1:19" s="13" customFormat="1" ht="15.75" thickBot="1" x14ac:dyDescent="0.3">
      <c r="A41" s="39" t="s">
        <v>18</v>
      </c>
      <c r="B41" s="34"/>
      <c r="C41" s="36">
        <v>33</v>
      </c>
      <c r="D41" s="34"/>
      <c r="E41" s="34"/>
      <c r="F41" s="34"/>
      <c r="G41" s="34"/>
      <c r="H41" s="34"/>
      <c r="I41" s="35"/>
      <c r="J41" s="37">
        <f t="shared" ref="J41:P41" si="0">SUM(J8:J40)</f>
        <v>2530000</v>
      </c>
      <c r="K41" s="37">
        <f t="shared" si="0"/>
        <v>72611</v>
      </c>
      <c r="L41" s="37">
        <f t="shared" si="0"/>
        <v>236614.90999999992</v>
      </c>
      <c r="M41" s="37">
        <f t="shared" si="0"/>
        <v>76912</v>
      </c>
      <c r="N41" s="37">
        <f t="shared" si="0"/>
        <v>83001.959999999992</v>
      </c>
      <c r="O41" s="37">
        <f t="shared" si="0"/>
        <v>469139.87</v>
      </c>
      <c r="P41" s="37">
        <f t="shared" si="0"/>
        <v>2060860.1300000004</v>
      </c>
    </row>
    <row r="42" spans="1:19" x14ac:dyDescent="0.25">
      <c r="L42" s="24"/>
      <c r="M42" s="24"/>
      <c r="P42" s="24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56" t="s">
        <v>142</v>
      </c>
      <c r="B45" s="56"/>
      <c r="C45" s="42"/>
      <c r="D45" s="29" t="s">
        <v>143</v>
      </c>
      <c r="F45" s="50"/>
      <c r="G45" s="50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41"/>
      <c r="B46" s="41"/>
      <c r="C46" s="42"/>
      <c r="D46" s="29"/>
      <c r="F46" s="43"/>
      <c r="G46" s="43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44"/>
      <c r="B47" s="45"/>
      <c r="C47" s="46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49"/>
      <c r="B48" s="49"/>
      <c r="C48" s="46"/>
      <c r="D48" s="2"/>
      <c r="F48" s="50"/>
      <c r="G48" s="50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7"/>
      <c r="B49" s="45"/>
      <c r="C49" s="46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7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50" t="s">
        <v>144</v>
      </c>
      <c r="B52" s="50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51"/>
      <c r="B54" s="51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28"/>
      <c r="D61" s="4"/>
      <c r="F61" s="29"/>
      <c r="H61" s="1"/>
      <c r="K61" s="6"/>
      <c r="L61" s="3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10">
    <mergeCell ref="A48:B48"/>
    <mergeCell ref="F48:G48"/>
    <mergeCell ref="A52:B52"/>
    <mergeCell ref="A54:B54"/>
    <mergeCell ref="A1:P1"/>
    <mergeCell ref="A2:P2"/>
    <mergeCell ref="A3:P3"/>
    <mergeCell ref="O6:P6"/>
    <mergeCell ref="A45:B45"/>
    <mergeCell ref="F45:G45"/>
  </mergeCells>
  <pageMargins left="0.25" right="0.25" top="0.75" bottom="0.75" header="0.3" footer="0.3"/>
  <pageSetup paperSize="9" scale="3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2025-10-27T16:48:12Z</cp:lastPrinted>
  <dcterms:created xsi:type="dcterms:W3CDTF">2021-10-14T17:15:19Z</dcterms:created>
  <dcterms:modified xsi:type="dcterms:W3CDTF">2025-12-08T16:29:42Z</dcterms:modified>
</cp:coreProperties>
</file>