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TEMPORAL MAYO 2025\"/>
    </mc:Choice>
  </mc:AlternateContent>
  <xr:revisionPtr revIDLastSave="0" documentId="13_ncr:1_{09D7E636-4318-43C0-936C-6CF9033DE90D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L41" i="1"/>
  <c r="K41" i="1"/>
  <c r="J41" i="1"/>
</calcChain>
</file>

<file path=xl/sharedStrings.xml><?xml version="1.0" encoding="utf-8"?>
<sst xmlns="http://schemas.openxmlformats.org/spreadsheetml/2006/main" count="230" uniqueCount="153">
  <si>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</si>
  <si>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</si>
  <si>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</si>
  <si>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</si>
  <si>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</si>
  <si>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</si>
  <si>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</si>
  <si>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</si>
  <si>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</si>
  <si>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</si>
  <si>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</si>
  <si>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</si>
  <si>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</si>
  <si>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</si>
  <si>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</si>
  <si>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</si>
  <si>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</si>
  <si>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</si>
  <si>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</si>
  <si>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</si>
  <si>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</si>
  <si>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</si>
  <si>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</si>
  <si>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</si>
  <si>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</si>
  <si>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</si>
  <si>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</si>
  <si>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</si>
  <si>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</si>
  <si>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</si>
  <si>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</si>
  <si>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</si>
  <si>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</si>
  <si>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</si>
  <si>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</si>
  <si>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</si>
  <si>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</si>
  <si>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</si>
  <si>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</si>
  <si>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</si>
  <si>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</si>
  <si>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</si>
  <si>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</si>
  <si>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</si>
  <si>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</si>
  <si>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</si>
  <si>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</si>
  <si>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</si>
  <si>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</si>
  <si>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</si>
  <si>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</si>
  <si>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</si>
  <si>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</si>
  <si>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</si>
  <si>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</si>
  <si>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</si>
  <si>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</si>
  <si>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</si>
  <si>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</si>
  <si>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</si>
  <si>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</si>
  <si>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</si>
  <si>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</si>
  <si>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</si>
  <si>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</si>
  <si>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</si>
  <si>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</si>
  <si>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</si>
  <si>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</si>
  <si>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</si>
  <si>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</si>
  <si>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</si>
  <si>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</si>
  <si>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</si>
  <si>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</si>
  <si>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</si>
  <si>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</si>
  <si>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</si>
  <si>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</si>
  <si>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</si>
  <si>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</si>
  <si>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</si>
  <si>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</si>
  <si>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</si>
  <si>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</si>
  <si>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</si>
  <si>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</si>
  <si>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</si>
  <si>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</si>
  <si>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</si>
  <si>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</si>
  <si>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</si>
  <si>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</si>
  <si>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</si>
  <si>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</si>
  <si>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</si>
  <si>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</si>
  <si>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</si>
  <si>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</si>
  <si>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</si>
  <si>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</si>
  <si>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</si>
  <si>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</si>
  <si>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</si>
  <si>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</si>
  <si>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</si>
  <si>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</si>
  <si>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</si>
  <si>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</si>
  <si>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</si>
  <si>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</si>
  <si>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</si>
  <si>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</si>
  <si>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</si>
  <si>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</si>
  <si>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</si>
  <si>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</si>
  <si>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</si>
  <si>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</si>
  <si>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</si>
  <si>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</si>
  <si>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</si>
  <si>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</si>
  <si>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</si>
  <si>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</si>
  <si>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</si>
  <si>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</si>
  <si>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</si>
  <si>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</si>
  <si>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</si>
  <si>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</si>
  <si>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</si>
  <si>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</si>
  <si>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</si>
  <si>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</si>
  <si>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</si>
  <si>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</si>
  <si>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</si>
  <si>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</si>
  <si>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</si>
  <si>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</si>
  <si>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</si>
  <si>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</si>
  <si>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</si>
  <si>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</si>
  <si>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</si>
  <si>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</si>
  <si>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</si>
  <si>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</si>
  <si>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</si>
  <si>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</si>
  <si>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MAYO  2025</t>
  </si>
  <si>
    <t>TECNICO CONTROL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</si>
</sst>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1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71718</xdr:colOff>
      <xdr:row>42</xdr:row>
      <xdr:rowOff>158522</xdr:rowOff>
    </xdr:from>
    <xdr:to>
      <xdr:col>5</xdr:col>
      <xdr:colOff>521415</xdr:colOff>
      <xdr:row>56</xdr:row>
      <xdr:rowOff>163856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71718" y="14750822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5</xdr:col>
      <xdr:colOff>364998</xdr:colOff>
      <xdr:row>39</xdr:row>
      <xdr:rowOff>224338</xdr:rowOff>
    </xdr:from>
    <xdr:to>
      <xdr:col>7</xdr:col>
      <xdr:colOff>1692258</xdr:colOff>
      <xdr:row>52</xdr:row>
      <xdr:rowOff>204066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7032498" y="14092738"/>
          <a:ext cx="5022960" cy="2989628"/>
        </a:xfrm>
        <a:prstGeom prst="rect">
          <a:avLst/>
        </a:prstGeom>
      </xdr:spPr>
    </xdr:pic>
    <xdr:clientData/>
  </xdr:twoCellAnchor>
  <xdr:twoCellAnchor editAs="oneCell">
    <xdr:from>
      <xdr:col>7</xdr:col>
      <xdr:colOff>676633</xdr:colOff>
      <xdr:row>40</xdr:row>
      <xdr:rowOff>85725</xdr:rowOff>
    </xdr:from>
    <xdr:to>
      <xdr:col>10</xdr:col>
      <xdr:colOff>332365</xdr:colOff>
      <xdr:row>53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5058" y="14287500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zoomScaleNormal="100" zoomScaleSheetLayoutView="100" workbookViewId="0">
      <pane ySplit="8" topLeftCell="A9" activePane="bottomLeft" state="frozen"/>
      <selection pane="bottomLeft" activeCell="H4" sqref="H4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4.7109375" customWidth="1"/>
    <col min="5" max="5" width="15.140625" customWidth="1"/>
    <col min="6" max="6" width="18.42578125" customWidth="1"/>
    <col min="7" max="7" width="37" customWidth="1"/>
    <col min="8" max="8" width="42.7109375" customWidth="1"/>
    <col min="9" max="9" width="10" style="1" customWidth="1"/>
    <col min="10" max="10" width="15.5703125" customWidth="1"/>
    <col min="11" max="11" width="12" customWidth="1"/>
    <col min="12" max="12" width="11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39" t="s">
        <v>113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8" s="8" customForma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s="8" customFormat="1" x14ac:dyDescent="0.2">
      <c r="A3" s="41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106</v>
      </c>
      <c r="B6" s="14" t="s">
        <v>97</v>
      </c>
      <c r="C6" s="14" t="s">
        <v>98</v>
      </c>
      <c r="D6" s="14" t="s">
        <v>99</v>
      </c>
      <c r="E6" s="14" t="s">
        <v>100</v>
      </c>
      <c r="F6" s="14" t="s">
        <v>101</v>
      </c>
      <c r="G6" s="14" t="s">
        <v>102</v>
      </c>
      <c r="H6" s="14" t="s">
        <v>103</v>
      </c>
      <c r="I6" s="14"/>
      <c r="J6" s="14" t="s">
        <v>105</v>
      </c>
      <c r="K6" s="14" t="s">
        <v>104</v>
      </c>
      <c r="N6" s="15" t="s">
        <v>17</v>
      </c>
      <c r="O6" s="42" t="s">
        <v>151</v>
      </c>
      <c r="P6" s="42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108</v>
      </c>
      <c r="B8" s="17" t="s">
        <v>107</v>
      </c>
      <c r="C8" s="19" t="s">
        <v>21</v>
      </c>
      <c r="D8" s="17" t="s">
        <v>27</v>
      </c>
      <c r="E8" s="18">
        <v>45627</v>
      </c>
      <c r="F8" s="18">
        <v>45809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6175</v>
      </c>
      <c r="O8" s="25">
        <v>16916.88</v>
      </c>
      <c r="P8" s="25">
        <v>58083.12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45748</v>
      </c>
      <c r="F9" s="18">
        <v>45931</v>
      </c>
      <c r="G9" s="21" t="s">
        <v>135</v>
      </c>
      <c r="H9" s="21" t="s">
        <v>136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119</v>
      </c>
      <c r="B10" s="17" t="s">
        <v>120</v>
      </c>
      <c r="C10" s="19" t="s">
        <v>23</v>
      </c>
      <c r="D10" s="17" t="s">
        <v>27</v>
      </c>
      <c r="E10" s="18">
        <v>45778</v>
      </c>
      <c r="F10" s="18">
        <v>45962</v>
      </c>
      <c r="G10" t="s">
        <v>121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7675</v>
      </c>
      <c r="O10" s="25">
        <v>10882.12</v>
      </c>
      <c r="P10" s="25">
        <v>31117.88</v>
      </c>
    </row>
    <row r="11" spans="1:18" s="8" customFormat="1" ht="33" customHeight="1" x14ac:dyDescent="0.25">
      <c r="A11" s="17" t="s">
        <v>132</v>
      </c>
      <c r="B11" s="17" t="s">
        <v>133</v>
      </c>
      <c r="C11" s="19" t="s">
        <v>23</v>
      </c>
      <c r="D11" s="17" t="s">
        <v>27</v>
      </c>
      <c r="E11" s="18">
        <v>45748</v>
      </c>
      <c r="F11" s="18">
        <v>45931</v>
      </c>
      <c r="G11" s="26" t="s">
        <v>134</v>
      </c>
      <c r="H11" s="17" t="s">
        <v>24</v>
      </c>
      <c r="I11" s="20">
        <v>658</v>
      </c>
      <c r="J11" s="25">
        <v>95000</v>
      </c>
      <c r="K11" s="25">
        <v>2726.5</v>
      </c>
      <c r="L11" s="25">
        <v>10929.24</v>
      </c>
      <c r="M11" s="25">
        <v>2888</v>
      </c>
      <c r="N11" s="26">
        <v>675</v>
      </c>
      <c r="O11" s="25">
        <v>17218.740000000002</v>
      </c>
      <c r="P11" s="25">
        <v>77781.259999999995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45748</v>
      </c>
      <c r="F12" s="18">
        <v>45931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45748</v>
      </c>
      <c r="F13" s="18">
        <v>45931</v>
      </c>
      <c r="G13" s="17" t="s">
        <v>33</v>
      </c>
      <c r="H13" s="17" t="s">
        <v>30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3890.46</v>
      </c>
      <c r="O13" s="25">
        <v>24420.21</v>
      </c>
      <c r="P13" s="25">
        <v>85579.79</v>
      </c>
    </row>
    <row r="14" spans="1:18" s="8" customFormat="1" ht="27.75" customHeight="1" x14ac:dyDescent="0.25">
      <c r="A14" s="17" t="s">
        <v>35</v>
      </c>
      <c r="B14" s="17" t="s">
        <v>36</v>
      </c>
      <c r="C14" s="19" t="s">
        <v>21</v>
      </c>
      <c r="D14" s="17" t="s">
        <v>27</v>
      </c>
      <c r="E14" s="18">
        <v>45689</v>
      </c>
      <c r="F14" s="18">
        <v>45870</v>
      </c>
      <c r="G14" s="17" t="s">
        <v>37</v>
      </c>
      <c r="H14" s="17" t="s">
        <v>34</v>
      </c>
      <c r="I14" s="19">
        <v>574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5">
        <v>1175</v>
      </c>
      <c r="O14" s="25">
        <v>4382.12</v>
      </c>
      <c r="P14" s="25">
        <v>37617.879999999997</v>
      </c>
    </row>
    <row r="15" spans="1:18" s="8" customFormat="1" ht="27" customHeight="1" x14ac:dyDescent="0.25">
      <c r="A15" s="17" t="s">
        <v>52</v>
      </c>
      <c r="B15" s="17" t="s">
        <v>124</v>
      </c>
      <c r="C15" s="19" t="s">
        <v>21</v>
      </c>
      <c r="D15" s="17" t="s">
        <v>27</v>
      </c>
      <c r="E15" s="18">
        <v>45748</v>
      </c>
      <c r="F15" s="18">
        <v>45931</v>
      </c>
      <c r="G15" s="17" t="s">
        <v>128</v>
      </c>
      <c r="H15" s="17" t="s">
        <v>129</v>
      </c>
      <c r="I15" s="19">
        <v>564</v>
      </c>
      <c r="J15" s="25">
        <v>50000</v>
      </c>
      <c r="K15" s="25">
        <v>1435</v>
      </c>
      <c r="L15" s="25">
        <v>1854</v>
      </c>
      <c r="M15" s="25">
        <v>1520</v>
      </c>
      <c r="N15" s="26">
        <v>675</v>
      </c>
      <c r="O15" s="25">
        <v>5484</v>
      </c>
      <c r="P15" s="25">
        <v>44516</v>
      </c>
    </row>
    <row r="16" spans="1:18" s="8" customFormat="1" ht="30" customHeight="1" x14ac:dyDescent="0.25">
      <c r="A16" s="17" t="s">
        <v>85</v>
      </c>
      <c r="B16" s="17" t="s">
        <v>86</v>
      </c>
      <c r="C16" s="19" t="s">
        <v>21</v>
      </c>
      <c r="D16" s="17" t="s">
        <v>27</v>
      </c>
      <c r="E16" s="18">
        <v>45689</v>
      </c>
      <c r="F16" s="18">
        <v>45870</v>
      </c>
      <c r="G16" s="17" t="s">
        <v>128</v>
      </c>
      <c r="H16" s="21" t="s">
        <v>127</v>
      </c>
      <c r="I16" s="19">
        <v>578</v>
      </c>
      <c r="J16" s="25">
        <v>55000</v>
      </c>
      <c r="K16" s="25">
        <v>1578.5</v>
      </c>
      <c r="L16" s="25">
        <v>2302.36</v>
      </c>
      <c r="M16" s="25">
        <v>1672</v>
      </c>
      <c r="N16" s="25">
        <v>1890.46</v>
      </c>
      <c r="O16" s="25">
        <v>7443.32</v>
      </c>
      <c r="P16" s="25">
        <v>47556.68</v>
      </c>
    </row>
    <row r="17" spans="1:18" s="8" customFormat="1" ht="22.5" customHeight="1" x14ac:dyDescent="0.25">
      <c r="A17" s="17" t="s">
        <v>40</v>
      </c>
      <c r="B17" s="17" t="s">
        <v>39</v>
      </c>
      <c r="C17" s="19" t="s">
        <v>23</v>
      </c>
      <c r="D17" s="17" t="s">
        <v>27</v>
      </c>
      <c r="E17" s="18">
        <v>45748</v>
      </c>
      <c r="F17" s="18">
        <v>45931</v>
      </c>
      <c r="G17" s="17" t="s">
        <v>43</v>
      </c>
      <c r="H17" s="17" t="s">
        <v>38</v>
      </c>
      <c r="I17" s="19">
        <v>440</v>
      </c>
      <c r="J17" s="25">
        <v>110000</v>
      </c>
      <c r="K17" s="25">
        <v>3157</v>
      </c>
      <c r="L17" s="25">
        <v>14028.75</v>
      </c>
      <c r="M17" s="25">
        <v>3344</v>
      </c>
      <c r="N17" s="25">
        <v>1890.46</v>
      </c>
      <c r="O17" s="25">
        <v>22420.21</v>
      </c>
      <c r="P17" s="25">
        <v>87579.79</v>
      </c>
    </row>
    <row r="18" spans="1:18" s="8" customFormat="1" ht="21.75" customHeight="1" x14ac:dyDescent="0.25">
      <c r="A18" s="17" t="s">
        <v>42</v>
      </c>
      <c r="B18" s="17" t="s">
        <v>41</v>
      </c>
      <c r="C18" s="19" t="s">
        <v>23</v>
      </c>
      <c r="D18" s="17" t="s">
        <v>27</v>
      </c>
      <c r="E18" s="18">
        <v>45748</v>
      </c>
      <c r="F18" s="18">
        <v>45931</v>
      </c>
      <c r="G18" s="17" t="s">
        <v>44</v>
      </c>
      <c r="H18" s="17" t="s">
        <v>38</v>
      </c>
      <c r="I18" s="19">
        <v>483</v>
      </c>
      <c r="J18" s="25">
        <v>65000</v>
      </c>
      <c r="K18" s="25">
        <v>1865.5</v>
      </c>
      <c r="L18" s="25">
        <v>3741.39</v>
      </c>
      <c r="M18" s="25">
        <v>1976</v>
      </c>
      <c r="N18" s="25">
        <v>3605.92</v>
      </c>
      <c r="O18" s="25">
        <v>11188.81</v>
      </c>
      <c r="P18" s="25">
        <v>53811.19</v>
      </c>
    </row>
    <row r="19" spans="1:18" s="8" customFormat="1" ht="21" customHeight="1" x14ac:dyDescent="0.25">
      <c r="A19" s="17" t="s">
        <v>118</v>
      </c>
      <c r="B19" s="17" t="s">
        <v>138</v>
      </c>
      <c r="C19" s="19" t="s">
        <v>21</v>
      </c>
      <c r="D19" s="17" t="s">
        <v>27</v>
      </c>
      <c r="E19" s="18">
        <v>45717</v>
      </c>
      <c r="F19" s="18">
        <v>45901</v>
      </c>
      <c r="G19" s="17" t="s">
        <v>117</v>
      </c>
      <c r="H19" s="17" t="s">
        <v>38</v>
      </c>
      <c r="I19" s="19">
        <v>624</v>
      </c>
      <c r="J19" s="25">
        <v>65000</v>
      </c>
      <c r="K19" s="25">
        <v>1865.5</v>
      </c>
      <c r="L19" s="25">
        <v>4427.58</v>
      </c>
      <c r="M19" s="25">
        <v>1976</v>
      </c>
      <c r="N19" s="26">
        <v>175</v>
      </c>
      <c r="O19" s="25">
        <v>8444.08</v>
      </c>
      <c r="P19" s="25">
        <v>56555.92</v>
      </c>
    </row>
    <row r="20" spans="1:18" s="8" customFormat="1" ht="29.25" customHeight="1" x14ac:dyDescent="0.25">
      <c r="A20" s="17" t="s">
        <v>46</v>
      </c>
      <c r="B20" s="17" t="s">
        <v>47</v>
      </c>
      <c r="C20" s="19" t="s">
        <v>21</v>
      </c>
      <c r="D20" s="17" t="s">
        <v>27</v>
      </c>
      <c r="E20" s="18">
        <v>45748</v>
      </c>
      <c r="F20" s="18">
        <v>45931</v>
      </c>
      <c r="G20" s="17" t="s">
        <v>49</v>
      </c>
      <c r="H20" s="17" t="s">
        <v>45</v>
      </c>
      <c r="I20" s="19">
        <v>519</v>
      </c>
      <c r="J20" s="25">
        <v>70000</v>
      </c>
      <c r="K20" s="25">
        <v>2009</v>
      </c>
      <c r="L20" s="25">
        <v>5368.48</v>
      </c>
      <c r="M20" s="25">
        <v>2128</v>
      </c>
      <c r="N20" s="26">
        <v>175</v>
      </c>
      <c r="O20" s="25">
        <v>9680.48</v>
      </c>
      <c r="P20" s="25">
        <v>60319.519999999997</v>
      </c>
    </row>
    <row r="21" spans="1:18" s="8" customFormat="1" ht="32.25" customHeight="1" x14ac:dyDescent="0.25">
      <c r="A21" s="17" t="s">
        <v>22</v>
      </c>
      <c r="B21" s="17" t="s">
        <v>114</v>
      </c>
      <c r="C21" s="19" t="s">
        <v>23</v>
      </c>
      <c r="D21" s="17" t="s">
        <v>27</v>
      </c>
      <c r="E21" s="18">
        <v>45627</v>
      </c>
      <c r="F21" s="18">
        <v>45809</v>
      </c>
      <c r="G21" s="21" t="s">
        <v>125</v>
      </c>
      <c r="H21" s="17" t="s">
        <v>126</v>
      </c>
      <c r="I21" s="20">
        <v>576</v>
      </c>
      <c r="J21" s="25">
        <v>140000</v>
      </c>
      <c r="K21" s="25">
        <v>4018</v>
      </c>
      <c r="L21" s="25">
        <v>21514.37</v>
      </c>
      <c r="M21" s="25">
        <v>4256</v>
      </c>
      <c r="N21" s="26">
        <v>175</v>
      </c>
      <c r="O21" s="25">
        <v>29963.37</v>
      </c>
      <c r="P21" s="25">
        <v>110036.63</v>
      </c>
    </row>
    <row r="22" spans="1:18" s="8" customFormat="1" ht="24" customHeight="1" x14ac:dyDescent="0.25">
      <c r="A22" s="17" t="s">
        <v>51</v>
      </c>
      <c r="B22" s="17" t="s">
        <v>123</v>
      </c>
      <c r="C22" s="19" t="s">
        <v>21</v>
      </c>
      <c r="D22" s="17" t="s">
        <v>27</v>
      </c>
      <c r="E22" s="18">
        <v>45748</v>
      </c>
      <c r="F22" s="18">
        <v>45931</v>
      </c>
      <c r="G22" s="17" t="s">
        <v>44</v>
      </c>
      <c r="H22" s="17" t="s">
        <v>48</v>
      </c>
      <c r="I22" s="19">
        <v>525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  <c r="R22" s="13"/>
    </row>
    <row r="23" spans="1:18" s="8" customFormat="1" ht="22.5" customHeight="1" x14ac:dyDescent="0.25">
      <c r="A23" s="17" t="s">
        <v>53</v>
      </c>
      <c r="B23" s="17" t="s">
        <v>54</v>
      </c>
      <c r="C23" s="19" t="s">
        <v>21</v>
      </c>
      <c r="D23" s="17" t="s">
        <v>27</v>
      </c>
      <c r="E23" s="18">
        <v>45689</v>
      </c>
      <c r="F23" s="18">
        <v>45870</v>
      </c>
      <c r="G23" s="17" t="s">
        <v>44</v>
      </c>
      <c r="H23" s="17" t="s">
        <v>48</v>
      </c>
      <c r="I23" s="19">
        <v>580</v>
      </c>
      <c r="J23" s="25">
        <v>75000</v>
      </c>
      <c r="K23" s="25">
        <v>2152.5</v>
      </c>
      <c r="L23" s="25">
        <v>6309.38</v>
      </c>
      <c r="M23" s="25">
        <v>2280</v>
      </c>
      <c r="N23" s="26">
        <v>175</v>
      </c>
      <c r="O23" s="25">
        <v>10916.88</v>
      </c>
      <c r="P23" s="25">
        <v>64083.12</v>
      </c>
    </row>
    <row r="24" spans="1:18" s="8" customFormat="1" ht="27" customHeight="1" x14ac:dyDescent="0.25">
      <c r="A24" s="26" t="s">
        <v>131</v>
      </c>
      <c r="B24" s="17" t="s">
        <v>130</v>
      </c>
      <c r="C24" s="19" t="s">
        <v>23</v>
      </c>
      <c r="D24" s="17" t="s">
        <v>27</v>
      </c>
      <c r="E24" s="18">
        <v>45689</v>
      </c>
      <c r="F24" s="18">
        <v>45870</v>
      </c>
      <c r="G24" s="21" t="s">
        <v>50</v>
      </c>
      <c r="H24" s="17" t="s">
        <v>48</v>
      </c>
      <c r="I24" s="19">
        <v>652</v>
      </c>
      <c r="J24" s="25">
        <v>120000</v>
      </c>
      <c r="K24" s="25">
        <v>3444</v>
      </c>
      <c r="L24" s="25">
        <v>16809.87</v>
      </c>
      <c r="M24" s="25">
        <v>3648</v>
      </c>
      <c r="N24" s="26">
        <v>25</v>
      </c>
      <c r="O24" s="25">
        <v>23926.87</v>
      </c>
      <c r="P24" s="25">
        <v>96073.13</v>
      </c>
    </row>
    <row r="25" spans="1:18" s="8" customFormat="1" ht="29.25" customHeight="1" x14ac:dyDescent="0.25">
      <c r="A25" s="17" t="s">
        <v>56</v>
      </c>
      <c r="B25" s="17" t="s">
        <v>57</v>
      </c>
      <c r="C25" s="19" t="s">
        <v>23</v>
      </c>
      <c r="D25" s="17" t="s">
        <v>27</v>
      </c>
      <c r="E25" s="18">
        <v>45627</v>
      </c>
      <c r="F25" s="18">
        <v>45809</v>
      </c>
      <c r="G25" s="21" t="s">
        <v>58</v>
      </c>
      <c r="H25" s="17" t="s">
        <v>55</v>
      </c>
      <c r="I25" s="19">
        <v>568</v>
      </c>
      <c r="J25" s="25">
        <v>70000</v>
      </c>
      <c r="K25" s="25">
        <v>2009</v>
      </c>
      <c r="L25" s="25">
        <v>5368.48</v>
      </c>
      <c r="M25" s="25">
        <v>2128</v>
      </c>
      <c r="N25" s="25">
        <v>1756.41</v>
      </c>
      <c r="O25" s="25">
        <v>11261.89</v>
      </c>
      <c r="P25" s="25">
        <v>58738.11</v>
      </c>
    </row>
    <row r="26" spans="1:18" s="8" customFormat="1" ht="27" customHeight="1" x14ac:dyDescent="0.25">
      <c r="A26" s="17" t="s">
        <v>60</v>
      </c>
      <c r="B26" s="17" t="s">
        <v>122</v>
      </c>
      <c r="C26" s="19" t="s">
        <v>23</v>
      </c>
      <c r="D26" s="17" t="s">
        <v>27</v>
      </c>
      <c r="E26" s="18">
        <v>45717</v>
      </c>
      <c r="F26" s="18">
        <v>45901</v>
      </c>
      <c r="G26" s="17" t="s">
        <v>63</v>
      </c>
      <c r="H26" s="21" t="s">
        <v>59</v>
      </c>
      <c r="I26" s="19">
        <v>584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175</v>
      </c>
      <c r="O26" s="25">
        <v>24076.87</v>
      </c>
      <c r="P26" s="25">
        <v>95923.13</v>
      </c>
    </row>
    <row r="27" spans="1:18" s="8" customFormat="1" ht="27" customHeight="1" x14ac:dyDescent="0.25">
      <c r="A27" s="17" t="s">
        <v>116</v>
      </c>
      <c r="B27" s="17" t="s">
        <v>115</v>
      </c>
      <c r="C27" s="19" t="s">
        <v>21</v>
      </c>
      <c r="D27" s="17" t="s">
        <v>27</v>
      </c>
      <c r="E27" s="18">
        <v>45748</v>
      </c>
      <c r="F27" s="18">
        <v>45931</v>
      </c>
      <c r="G27" s="17" t="s">
        <v>137</v>
      </c>
      <c r="H27" s="21" t="s">
        <v>59</v>
      </c>
      <c r="I27" s="19">
        <v>618</v>
      </c>
      <c r="J27" s="25">
        <v>65000</v>
      </c>
      <c r="K27" s="25">
        <v>1865.5</v>
      </c>
      <c r="L27" s="25">
        <v>4427.58</v>
      </c>
      <c r="M27" s="25">
        <v>1976</v>
      </c>
      <c r="N27" s="26">
        <v>175</v>
      </c>
      <c r="O27" s="25">
        <v>8444.08</v>
      </c>
      <c r="P27" s="25">
        <v>56555.92</v>
      </c>
    </row>
    <row r="28" spans="1:18" s="8" customFormat="1" ht="27" customHeight="1" x14ac:dyDescent="0.25">
      <c r="A28" s="17" t="s">
        <v>140</v>
      </c>
      <c r="B28" s="17" t="s">
        <v>141</v>
      </c>
      <c r="C28" s="19" t="s">
        <v>21</v>
      </c>
      <c r="D28" s="17" t="s">
        <v>27</v>
      </c>
      <c r="E28" s="18">
        <v>45658</v>
      </c>
      <c r="F28" s="18">
        <v>45839</v>
      </c>
      <c r="G28" s="21" t="s">
        <v>139</v>
      </c>
      <c r="H28" s="21" t="s">
        <v>59</v>
      </c>
      <c r="I28" s="20">
        <v>663</v>
      </c>
      <c r="J28" s="25">
        <v>42000</v>
      </c>
      <c r="K28" s="25">
        <v>1205.4000000000001</v>
      </c>
      <c r="L28" s="26">
        <v>724.92</v>
      </c>
      <c r="M28" s="25">
        <v>1276.8</v>
      </c>
      <c r="N28" s="26">
        <v>25</v>
      </c>
      <c r="O28" s="25">
        <v>3232.12</v>
      </c>
      <c r="P28" s="25">
        <v>38767.879999999997</v>
      </c>
    </row>
    <row r="29" spans="1:18" s="8" customFormat="1" ht="29.25" customHeight="1" x14ac:dyDescent="0.25">
      <c r="A29" s="17" t="s">
        <v>65</v>
      </c>
      <c r="B29" s="17" t="s">
        <v>66</v>
      </c>
      <c r="C29" s="19" t="s">
        <v>23</v>
      </c>
      <c r="D29" s="17" t="s">
        <v>27</v>
      </c>
      <c r="E29" s="18">
        <v>45689</v>
      </c>
      <c r="F29" s="18">
        <v>45870</v>
      </c>
      <c r="G29" s="17" t="s">
        <v>67</v>
      </c>
      <c r="H29" s="21" t="s">
        <v>64</v>
      </c>
      <c r="I29" s="19">
        <v>414</v>
      </c>
      <c r="J29" s="25">
        <v>55000</v>
      </c>
      <c r="K29" s="25">
        <v>1578.5</v>
      </c>
      <c r="L29" s="25">
        <v>2559.6799999999998</v>
      </c>
      <c r="M29" s="25">
        <v>1672</v>
      </c>
      <c r="N29" s="25">
        <v>1675</v>
      </c>
      <c r="O29" s="25">
        <v>7485.18</v>
      </c>
      <c r="P29" s="25">
        <v>47514.82</v>
      </c>
    </row>
    <row r="30" spans="1:18" s="8" customFormat="1" ht="29.25" customHeight="1" x14ac:dyDescent="0.25">
      <c r="A30" s="17" t="s">
        <v>143</v>
      </c>
      <c r="B30" s="17" t="s">
        <v>144</v>
      </c>
      <c r="C30" s="19" t="s">
        <v>23</v>
      </c>
      <c r="D30" s="17" t="s">
        <v>27</v>
      </c>
      <c r="E30" s="18">
        <v>45748</v>
      </c>
      <c r="F30" s="18">
        <v>45931</v>
      </c>
      <c r="G30" s="21" t="s">
        <v>142</v>
      </c>
      <c r="H30" s="21" t="s">
        <v>64</v>
      </c>
      <c r="I30" s="19">
        <v>664</v>
      </c>
      <c r="J30" s="25">
        <v>65000</v>
      </c>
      <c r="K30" s="25">
        <v>1865.5</v>
      </c>
      <c r="L30" s="25">
        <v>4427.58</v>
      </c>
      <c r="M30" s="25">
        <v>1976</v>
      </c>
      <c r="N30" s="26">
        <v>25</v>
      </c>
      <c r="O30" s="25">
        <v>8294.08</v>
      </c>
      <c r="P30" s="25">
        <v>56705.919999999998</v>
      </c>
    </row>
    <row r="31" spans="1:18" s="8" customFormat="1" ht="29.25" customHeight="1" x14ac:dyDescent="0.25">
      <c r="A31" t="s">
        <v>147</v>
      </c>
      <c r="B31" s="17" t="s">
        <v>146</v>
      </c>
      <c r="C31" s="19" t="s">
        <v>23</v>
      </c>
      <c r="D31" s="17" t="s">
        <v>27</v>
      </c>
      <c r="E31" s="18">
        <v>45627</v>
      </c>
      <c r="F31" s="18">
        <v>45809</v>
      </c>
      <c r="G31" s="6" t="s">
        <v>145</v>
      </c>
      <c r="H31" s="21" t="s">
        <v>64</v>
      </c>
      <c r="I31" s="19">
        <v>668</v>
      </c>
      <c r="J31" s="25">
        <v>42000</v>
      </c>
      <c r="K31" s="25">
        <v>1205.4000000000001</v>
      </c>
      <c r="L31" s="26">
        <v>724.92</v>
      </c>
      <c r="M31" s="25">
        <v>1276.8</v>
      </c>
      <c r="N31" s="25">
        <v>1175</v>
      </c>
      <c r="O31" s="25">
        <v>4382.12</v>
      </c>
      <c r="P31" s="25">
        <v>37617.879999999997</v>
      </c>
    </row>
    <row r="32" spans="1:18" s="8" customFormat="1" ht="35.25" customHeight="1" x14ac:dyDescent="0.25">
      <c r="A32" s="17" t="s">
        <v>70</v>
      </c>
      <c r="B32" s="17" t="s">
        <v>71</v>
      </c>
      <c r="C32" s="19" t="s">
        <v>23</v>
      </c>
      <c r="D32" s="17" t="s">
        <v>27</v>
      </c>
      <c r="E32" s="18">
        <v>45748</v>
      </c>
      <c r="F32" s="18">
        <v>45931</v>
      </c>
      <c r="G32" s="21" t="s">
        <v>69</v>
      </c>
      <c r="H32" s="21" t="s">
        <v>68</v>
      </c>
      <c r="I32" s="19">
        <v>444</v>
      </c>
      <c r="J32" s="25">
        <v>80000</v>
      </c>
      <c r="K32" s="25">
        <v>2296</v>
      </c>
      <c r="L32" s="25">
        <v>7400.87</v>
      </c>
      <c r="M32" s="25">
        <v>2432</v>
      </c>
      <c r="N32" s="26">
        <v>175</v>
      </c>
      <c r="O32" s="25">
        <v>12303.87</v>
      </c>
      <c r="P32" s="25">
        <v>67696.13</v>
      </c>
    </row>
    <row r="33" spans="1:19" s="8" customFormat="1" ht="30" customHeight="1" x14ac:dyDescent="0.25">
      <c r="A33" s="17" t="s">
        <v>74</v>
      </c>
      <c r="B33" s="17" t="s">
        <v>73</v>
      </c>
      <c r="C33" s="19" t="s">
        <v>21</v>
      </c>
      <c r="D33" s="17" t="s">
        <v>27</v>
      </c>
      <c r="E33" s="18">
        <v>45717</v>
      </c>
      <c r="F33" s="18">
        <v>45901</v>
      </c>
      <c r="G33" s="17" t="s">
        <v>152</v>
      </c>
      <c r="H33" s="17" t="s">
        <v>72</v>
      </c>
      <c r="I33" s="19">
        <v>586</v>
      </c>
      <c r="J33" s="25">
        <v>55000</v>
      </c>
      <c r="K33" s="25">
        <v>1578.5</v>
      </c>
      <c r="L33" s="25">
        <v>2559.6799999999998</v>
      </c>
      <c r="M33" s="25">
        <v>1672</v>
      </c>
      <c r="N33" s="26">
        <v>175</v>
      </c>
      <c r="O33" s="25">
        <v>5985.18</v>
      </c>
      <c r="P33" s="25">
        <v>49014.82</v>
      </c>
    </row>
    <row r="34" spans="1:19" s="8" customFormat="1" ht="25.5" customHeight="1" x14ac:dyDescent="0.25">
      <c r="A34" s="17" t="s">
        <v>111</v>
      </c>
      <c r="B34" s="17" t="s">
        <v>110</v>
      </c>
      <c r="C34" s="19" t="s">
        <v>23</v>
      </c>
      <c r="D34" s="17" t="s">
        <v>27</v>
      </c>
      <c r="E34" s="18">
        <v>45627</v>
      </c>
      <c r="F34" s="18">
        <v>45809</v>
      </c>
      <c r="G34" s="17" t="s">
        <v>109</v>
      </c>
      <c r="H34" s="17" t="s">
        <v>72</v>
      </c>
      <c r="I34" s="19">
        <v>610</v>
      </c>
      <c r="J34" s="25">
        <v>75000</v>
      </c>
      <c r="K34" s="25">
        <v>2152.5</v>
      </c>
      <c r="L34" s="25">
        <v>6309.38</v>
      </c>
      <c r="M34" s="25">
        <v>2280</v>
      </c>
      <c r="N34" s="26">
        <v>175</v>
      </c>
      <c r="O34" s="25">
        <v>10916.88</v>
      </c>
      <c r="P34" s="25">
        <v>64083.12</v>
      </c>
    </row>
    <row r="35" spans="1:19" s="8" customFormat="1" ht="31.5" customHeight="1" x14ac:dyDescent="0.25">
      <c r="A35" s="17" t="s">
        <v>79</v>
      </c>
      <c r="B35" s="17" t="s">
        <v>78</v>
      </c>
      <c r="C35" s="19" t="s">
        <v>23</v>
      </c>
      <c r="D35" s="17" t="s">
        <v>27</v>
      </c>
      <c r="E35" s="18">
        <v>45748</v>
      </c>
      <c r="F35" s="18">
        <v>45931</v>
      </c>
      <c r="G35" s="17" t="s">
        <v>77</v>
      </c>
      <c r="H35" s="21" t="s">
        <v>76</v>
      </c>
      <c r="I35" s="19">
        <v>532</v>
      </c>
      <c r="J35" s="25">
        <v>95000</v>
      </c>
      <c r="K35" s="25">
        <v>2726.5</v>
      </c>
      <c r="L35" s="25">
        <v>10929.24</v>
      </c>
      <c r="M35" s="25">
        <v>2888</v>
      </c>
      <c r="N35" s="25">
        <v>1675</v>
      </c>
      <c r="O35" s="25">
        <v>18218.740000000002</v>
      </c>
      <c r="P35" s="25">
        <v>76781.259999999995</v>
      </c>
    </row>
    <row r="36" spans="1:19" s="8" customFormat="1" ht="33" customHeight="1" x14ac:dyDescent="0.25">
      <c r="A36" s="17" t="s">
        <v>148</v>
      </c>
      <c r="B36" s="17" t="s">
        <v>149</v>
      </c>
      <c r="C36" s="19" t="s">
        <v>21</v>
      </c>
      <c r="D36" s="17" t="s">
        <v>27</v>
      </c>
      <c r="E36" s="18">
        <v>45627</v>
      </c>
      <c r="F36" s="18">
        <v>45809</v>
      </c>
      <c r="G36" s="21" t="s">
        <v>150</v>
      </c>
      <c r="H36" s="21" t="s">
        <v>76</v>
      </c>
      <c r="I36" s="19">
        <v>670</v>
      </c>
      <c r="J36" s="25">
        <v>65000</v>
      </c>
      <c r="K36" s="25">
        <v>1865.5</v>
      </c>
      <c r="L36" s="25">
        <v>4427.58</v>
      </c>
      <c r="M36" s="25">
        <v>1976</v>
      </c>
      <c r="N36" s="25">
        <v>1175</v>
      </c>
      <c r="O36" s="25">
        <v>9444.08</v>
      </c>
      <c r="P36" s="25">
        <v>55555.92</v>
      </c>
    </row>
    <row r="37" spans="1:19" s="8" customFormat="1" ht="21" customHeight="1" x14ac:dyDescent="0.25">
      <c r="A37" s="17" t="s">
        <v>82</v>
      </c>
      <c r="B37" s="17" t="s">
        <v>83</v>
      </c>
      <c r="C37" s="19" t="s">
        <v>23</v>
      </c>
      <c r="D37" s="17" t="s">
        <v>27</v>
      </c>
      <c r="E37" s="18">
        <v>45778</v>
      </c>
      <c r="F37" s="18">
        <v>45962</v>
      </c>
      <c r="G37" s="17" t="s">
        <v>81</v>
      </c>
      <c r="H37" s="17" t="s">
        <v>80</v>
      </c>
      <c r="I37" s="19">
        <v>566</v>
      </c>
      <c r="J37" s="25">
        <v>47000</v>
      </c>
      <c r="K37" s="25">
        <v>1348.9</v>
      </c>
      <c r="L37" s="25">
        <v>1173.28</v>
      </c>
      <c r="M37" s="25">
        <v>1428.8</v>
      </c>
      <c r="N37" s="25">
        <v>2890.46</v>
      </c>
      <c r="O37" s="25">
        <v>6841.44</v>
      </c>
      <c r="P37" s="25">
        <v>40158.559999999998</v>
      </c>
    </row>
    <row r="38" spans="1:19" s="8" customFormat="1" ht="24.75" customHeight="1" x14ac:dyDescent="0.25">
      <c r="A38" s="17" t="s">
        <v>87</v>
      </c>
      <c r="B38" s="17" t="s">
        <v>88</v>
      </c>
      <c r="C38" s="19" t="s">
        <v>23</v>
      </c>
      <c r="D38" s="17" t="s">
        <v>27</v>
      </c>
      <c r="E38" s="18">
        <v>45748</v>
      </c>
      <c r="F38" s="18">
        <v>45931</v>
      </c>
      <c r="G38" s="17" t="s">
        <v>89</v>
      </c>
      <c r="H38" s="17" t="s">
        <v>84</v>
      </c>
      <c r="I38" s="19">
        <v>471</v>
      </c>
      <c r="J38" s="25">
        <v>95000</v>
      </c>
      <c r="K38" s="25">
        <v>2726.5</v>
      </c>
      <c r="L38" s="25">
        <v>10500.38</v>
      </c>
      <c r="M38" s="25">
        <v>2888</v>
      </c>
      <c r="N38" s="25">
        <v>11372.23</v>
      </c>
      <c r="O38" s="25">
        <v>27487.11</v>
      </c>
      <c r="P38" s="25">
        <v>67512.89</v>
      </c>
    </row>
    <row r="39" spans="1:19" s="8" customFormat="1" ht="24" customHeight="1" x14ac:dyDescent="0.25">
      <c r="A39" s="17" t="s">
        <v>91</v>
      </c>
      <c r="B39" s="17" t="s">
        <v>92</v>
      </c>
      <c r="C39" s="19" t="s">
        <v>23</v>
      </c>
      <c r="D39" s="17" t="s">
        <v>27</v>
      </c>
      <c r="E39" s="18">
        <v>45748</v>
      </c>
      <c r="F39" s="18">
        <v>45931</v>
      </c>
      <c r="G39" s="17" t="s">
        <v>93</v>
      </c>
      <c r="H39" s="17" t="s">
        <v>90</v>
      </c>
      <c r="I39" s="19">
        <v>422</v>
      </c>
      <c r="J39" s="25">
        <v>75000</v>
      </c>
      <c r="K39" s="25">
        <v>2152.5</v>
      </c>
      <c r="L39" s="25">
        <v>6309.38</v>
      </c>
      <c r="M39" s="25">
        <v>2280</v>
      </c>
      <c r="N39" s="26">
        <v>175</v>
      </c>
      <c r="O39" s="25">
        <v>10916.88</v>
      </c>
      <c r="P39" s="25">
        <v>64083.12</v>
      </c>
    </row>
    <row r="40" spans="1:19" s="8" customFormat="1" ht="26.25" customHeight="1" thickBot="1" x14ac:dyDescent="0.3">
      <c r="A40" s="22" t="s">
        <v>95</v>
      </c>
      <c r="B40" s="22" t="s">
        <v>96</v>
      </c>
      <c r="C40" s="23" t="s">
        <v>21</v>
      </c>
      <c r="D40" s="22" t="s">
        <v>27</v>
      </c>
      <c r="E40" s="18">
        <v>45717</v>
      </c>
      <c r="F40" s="18">
        <v>45901</v>
      </c>
      <c r="G40" s="22" t="s">
        <v>75</v>
      </c>
      <c r="H40" s="22" t="s">
        <v>94</v>
      </c>
      <c r="I40" s="23">
        <v>588</v>
      </c>
      <c r="J40" s="25">
        <v>55000</v>
      </c>
      <c r="K40" s="25">
        <v>1578.5</v>
      </c>
      <c r="L40" s="25">
        <v>2559.6799999999998</v>
      </c>
      <c r="M40" s="25">
        <v>1672</v>
      </c>
      <c r="N40" s="26">
        <v>175</v>
      </c>
      <c r="O40" s="25">
        <v>5985.18</v>
      </c>
      <c r="P40" s="25">
        <v>49014.82</v>
      </c>
    </row>
    <row r="41" spans="1:19" s="13" customFormat="1" ht="15.75" thickBot="1" x14ac:dyDescent="0.3">
      <c r="A41" s="43" t="s">
        <v>18</v>
      </c>
      <c r="B41" s="34"/>
      <c r="C41" s="36">
        <v>33</v>
      </c>
      <c r="D41" s="34"/>
      <c r="E41" s="34"/>
      <c r="F41" s="34"/>
      <c r="G41" s="34"/>
      <c r="H41" s="34"/>
      <c r="I41" s="35"/>
      <c r="J41" s="37">
        <f t="shared" ref="J41:P41" si="0">SUM(J8:J40)</f>
        <v>2490000</v>
      </c>
      <c r="K41" s="37">
        <f t="shared" si="0"/>
        <v>71463</v>
      </c>
      <c r="L41" s="37">
        <f t="shared" si="0"/>
        <v>226612.35999999996</v>
      </c>
      <c r="M41" s="37">
        <f t="shared" si="0"/>
        <v>75696.000000000015</v>
      </c>
      <c r="N41" s="37">
        <f t="shared" si="0"/>
        <v>53611.86</v>
      </c>
      <c r="O41" s="37">
        <f t="shared" si="0"/>
        <v>427383.22</v>
      </c>
      <c r="P41" s="37">
        <f t="shared" si="0"/>
        <v>2062616.7800000003</v>
      </c>
    </row>
    <row r="42" spans="1:19" x14ac:dyDescent="0.25">
      <c r="L42" s="24"/>
      <c r="M42" s="24"/>
      <c r="P42" s="24"/>
    </row>
    <row r="43" spans="1:19" ht="18" x14ac:dyDescent="0.25">
      <c r="A43" s="2"/>
      <c r="B43" s="2"/>
      <c r="C43" s="27"/>
      <c r="D43" s="2"/>
      <c r="F43" s="29"/>
      <c r="G43" s="2"/>
      <c r="H43" s="27"/>
      <c r="I43" s="27"/>
      <c r="J43" s="2"/>
      <c r="K43" s="3"/>
      <c r="L43" s="27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27"/>
      <c r="D44" s="2"/>
      <c r="F44" s="29"/>
      <c r="G44" s="2"/>
      <c r="H44" s="27"/>
      <c r="I44" s="27"/>
      <c r="J44" s="2"/>
      <c r="K44" s="3"/>
      <c r="L44" s="27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27"/>
      <c r="D45" s="2"/>
      <c r="F45" s="29"/>
      <c r="G45" s="2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27"/>
      <c r="D48" s="2"/>
      <c r="F48" s="29"/>
      <c r="G48" s="2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27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27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4"/>
      <c r="H58" s="28"/>
      <c r="I58" s="28"/>
      <c r="J58" s="4"/>
      <c r="K58" s="5"/>
      <c r="L58" s="27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28"/>
      <c r="D59" s="4"/>
      <c r="F59" s="29"/>
      <c r="G59" s="4"/>
      <c r="H59" s="28"/>
      <c r="I59" s="28"/>
      <c r="J59" s="4"/>
      <c r="K59" s="5"/>
      <c r="L59" s="27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28"/>
      <c r="D60" s="4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28"/>
      <c r="D61" s="4"/>
      <c r="F61" s="29"/>
      <c r="H61" s="1"/>
      <c r="K61" s="6"/>
      <c r="L61" s="3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3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2025-06-04T13:51:25Z</cp:lastPrinted>
  <dcterms:created xsi:type="dcterms:W3CDTF">2021-10-14T17:15:19Z</dcterms:created>
  <dcterms:modified xsi:type="dcterms:W3CDTF">2025-06-04T13:51:33Z</dcterms:modified>
</cp:coreProperties>
</file>