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Datos Abiertos\Estadisticas de Datos Abiertos\Depto. Resolución de Conflictos\"/>
    </mc:Choice>
  </mc:AlternateContent>
  <xr:revisionPtr revIDLastSave="0" documentId="8_{B80CB6BF-DD15-4714-9F08-C19B5630723D}" xr6:coauthVersionLast="47" xr6:coauthVersionMax="47" xr10:uidLastSave="{00000000-0000-0000-0000-000000000000}"/>
  <bookViews>
    <workbookView xWindow="-120" yWindow="-120" windowWidth="20730" windowHeight="11160" xr2:uid="{FC8FACCA-A8AF-4C40-8BAB-876CFC4D0A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6" i="1" l="1"/>
  <c r="A111" i="1"/>
</calcChain>
</file>

<file path=xl/sharedStrings.xml><?xml version="1.0" encoding="utf-8"?>
<sst xmlns="http://schemas.openxmlformats.org/spreadsheetml/2006/main" count="155" uniqueCount="86">
  <si>
    <t xml:space="preserve">INFORME TRIMESTRAL CORRESPONDIENTE AL PRIMER TRIMESTRE ENERO-MARZO 2022 DEL DEPARTAMENTO DE RESOLUCION ALTERNATIVA DE CONFLICTOS (DRAC). </t>
  </si>
  <si>
    <t>No.</t>
  </si>
  <si>
    <t>MES</t>
  </si>
  <si>
    <t>VISTA CONCILIATORIA</t>
  </si>
  <si>
    <t>ACTA DE ACUERDO</t>
  </si>
  <si>
    <t>ACTA DE NO ACUERDO</t>
  </si>
  <si>
    <t>ACTA DE NO COMPARECENCIA</t>
  </si>
  <si>
    <t>Enero</t>
  </si>
  <si>
    <t>Febrero</t>
  </si>
  <si>
    <t>Marzo</t>
  </si>
  <si>
    <t>EXPEDIENTES EN PROCESO CONCILIATORIOS</t>
  </si>
  <si>
    <t>CANTIDAD DE APODERAMIENTOS</t>
  </si>
  <si>
    <t>Casos conciliatorios para conocer de manera virtual en el extranjero</t>
  </si>
  <si>
    <t>Casos conciliatorios para conocer de manera presencial en la SEDE principal</t>
  </si>
  <si>
    <t>CONTROL DE ASISTENCIA JURIDICA</t>
  </si>
  <si>
    <t>Mes</t>
  </si>
  <si>
    <t>Cantidad</t>
  </si>
  <si>
    <t>Asistencia brindada</t>
  </si>
  <si>
    <t xml:space="preserve">Enero </t>
  </si>
  <si>
    <t>Asesoría jurídica</t>
  </si>
  <si>
    <t xml:space="preserve">INFORME TRIMESTRAL ABRIL – JUNIO 2022 DEL DEPARTAMENTO DE RESOLUCION ALTERNATIVA DE CONFLICTOS (DRAC). </t>
  </si>
  <si>
    <t>Abril</t>
  </si>
  <si>
    <t>Mayo</t>
  </si>
  <si>
    <t>Junio</t>
  </si>
  <si>
    <t>SEGUIMIENTO DE PROCESOS CONCILIATORIOS ABRIL – JUNIO.</t>
  </si>
  <si>
    <t>ACCIONANTE</t>
  </si>
  <si>
    <t>ACCIONADO</t>
  </si>
  <si>
    <t>ESTADO DEL EXPEDIENTE</t>
  </si>
  <si>
    <t xml:space="preserve">LICDA. GRECIA ROSALMA REYNOSO ARIAS </t>
  </si>
  <si>
    <t>CDN CANAL 37</t>
  </si>
  <si>
    <t>LICDA. GRECIA ROSALMA REYNOSO ARIAS</t>
  </si>
  <si>
    <t>INVESTIGACION PARA LA ACCIÓN FEMENINA (CIPAF)</t>
  </si>
  <si>
    <t>CENTRO DE INVESTIGACIÓN SOCIAL</t>
  </si>
  <si>
    <t xml:space="preserve"> (CIPROS)</t>
  </si>
  <si>
    <t>ISRAEL MENDOZA GUZMÁN Y RAÚL ESPINAL GARCÍA</t>
  </si>
  <si>
    <t>SUNFLOWER ENTERTAINMENT CO.INC</t>
  </si>
  <si>
    <t>CRISTIAN TAVERAS</t>
  </si>
  <si>
    <t>INTRANT Y INTERIOR Y POLICIA</t>
  </si>
  <si>
    <t>THE ORCHAND</t>
  </si>
  <si>
    <t>ACTA DE NO COMPARESENCIA</t>
  </si>
  <si>
    <t>SONY MUSIC ENTERTAIMET</t>
  </si>
  <si>
    <t>MANUEL EUCLIDES GÓMEZ</t>
  </si>
  <si>
    <t>LOTEDOM</t>
  </si>
  <si>
    <t>PROCESO CONCILIATORIO</t>
  </si>
  <si>
    <t>GRUPO K’ LLAO SALSA</t>
  </si>
  <si>
    <t>ANGEL BIENVENIDO BAEZ PUELLO</t>
  </si>
  <si>
    <t>CARLOS EURY MATOS SANTOS Y EMANUEL BATISTA (EL ALFA)</t>
  </si>
  <si>
    <t>WANDER ALEJANDRO MONTILLA</t>
  </si>
  <si>
    <t>YOHAN MANUEL BATISTA</t>
  </si>
  <si>
    <t xml:space="preserve">INFORME TRIMESTRAL JULIO – SEPTIEMBRE 2022 DEL DEPARTAMENTO DE RESOLUCION ALTERNATIVA DE CONFLICTOS (DRAC). </t>
  </si>
  <si>
    <t>NO.</t>
  </si>
  <si>
    <t>MESES</t>
  </si>
  <si>
    <t>JULIO</t>
  </si>
  <si>
    <t>AGOSTO</t>
  </si>
  <si>
    <t>SEPTIEMBRE</t>
  </si>
  <si>
    <t>Proceso</t>
  </si>
  <si>
    <t>proceso</t>
  </si>
  <si>
    <t>ASISTENCIA JURIDICA</t>
  </si>
  <si>
    <t>CANTIDAD</t>
  </si>
  <si>
    <t>ASUNTO</t>
  </si>
  <si>
    <t>ASISTENCIA JURIDICA PRESUNTO PLAGIO</t>
  </si>
  <si>
    <t>NUEVOS APODERAMIENTOS EN PROCESO CONCILIATORIO</t>
  </si>
  <si>
    <t>FECHA DE INGRESO</t>
  </si>
  <si>
    <t xml:space="preserve">ALEIDA MONTE DE OCA BOYER </t>
  </si>
  <si>
    <t>LIBRERÍA EL MORENO</t>
  </si>
  <si>
    <t>31/08/2022</t>
  </si>
  <si>
    <t>ALEIDA MONTE DE OCA BOYER</t>
  </si>
  <si>
    <t>COMERCIAL MINAYA</t>
  </si>
  <si>
    <t>SODIMPRO, SODAIE</t>
  </si>
  <si>
    <t>CENTRO CUESTA NACIONAL</t>
  </si>
  <si>
    <t>18/08/2022</t>
  </si>
  <si>
    <t xml:space="preserve">EQUIS GRUPO CREATIVO </t>
  </si>
  <si>
    <t>(MUNDO SOBRE RUEDAS)</t>
  </si>
  <si>
    <t>CENTRAL GASTRONOMICA</t>
  </si>
  <si>
    <t>CLUB LOS PRADOS</t>
  </si>
  <si>
    <t xml:space="preserve">INFORME TRIMESTRAL CORRESPONDIENTE AL PRIMER TRIMESTRE OCTUBRE-DICIEMBRE 2022 DEL DEPARTAMENTO DE RESOLUCION ALTERNATIVA DE CONFLICTOS (DRAC). </t>
  </si>
  <si>
    <t>OCTUBRE</t>
  </si>
  <si>
    <t>NOVIEMBRE</t>
  </si>
  <si>
    <t>DICIEMBRE</t>
  </si>
  <si>
    <t>CARLOS SIERRA</t>
  </si>
  <si>
    <t>BULLYN 47, LENNY TAVARES Y DJ ADONIS</t>
  </si>
  <si>
    <t>25/10/2022</t>
  </si>
  <si>
    <t>MANUEL JIMÉNEZ</t>
  </si>
  <si>
    <t>CERVECERÍA NACIONAL DOMINICANA</t>
  </si>
  <si>
    <t>14/11/2022</t>
  </si>
  <si>
    <t xml:space="preserve">ASISTENCIA JURIDICA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</si>
</sst>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557893</xdr:colOff>
      <xdr:row>1</xdr:row>
      <xdr:rowOff>13605</xdr:rowOff>
    </xdr:from>
    <xdr:to>
      <xdr:col>3</xdr:col>
      <xdr:colOff>1579791</xdr:colOff>
      <xdr:row>9</xdr:row>
      <xdr:rowOff>54690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33EDD8-6FDF-9CFC-5EE0-5D24B7E9E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893" y="204105"/>
          <a:ext cx="5063219" cy="1565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049B-EC7D-44AC-928D-FCBE781409B9}">
  <dimension ref="A1:L148"/>
  <sheetViews>
    <sheetView tabSelected="1" topLeftCell="B69" zoomScale="85" zoomScaleNormal="85" workbookViewId="0">
      <selection activeCell="F89" sqref="F89"/>
    </sheetView>
  </sheetViews>
  <sheetFormatPr baseColWidth="10" defaultRowHeight="15" x14ac:dyDescent="0.25"/>
  <cols>
    <col min="1" max="1" width="25.7109375" customWidth="1"/>
    <col min="2" max="2" width="10.7109375" customWidth="1"/>
    <col min="3" max="3" width="24" customWidth="1"/>
    <col min="4" max="4" width="24.42578125" customWidth="1"/>
    <col min="5" max="5" width="27" customWidth="1"/>
    <col min="6" max="6" width="27.85546875" customWidth="1"/>
    <col min="7" max="7" width="24.7109375" customWidth="1"/>
    <col min="8" max="8" width="25.7109375" customWidth="1"/>
  </cols>
  <sheetData>
    <row r="1" spans="1:1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2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ht="15.75" thickBot="1" x14ac:dyDescent="0.3"/>
    <row r="16" spans="1:11" ht="57" thickBot="1" x14ac:dyDescent="0.35">
      <c r="B16" s="5" t="s">
        <v>1</v>
      </c>
      <c r="C16" s="6" t="s">
        <v>2</v>
      </c>
      <c r="D16" s="6" t="s">
        <v>3</v>
      </c>
      <c r="E16" s="6" t="s">
        <v>4</v>
      </c>
      <c r="F16" s="6" t="s">
        <v>5</v>
      </c>
      <c r="G16" s="6" t="s">
        <v>6</v>
      </c>
      <c r="H16" s="7"/>
      <c r="I16" s="3"/>
    </row>
    <row r="17" spans="2:9" ht="19.5" thickBot="1" x14ac:dyDescent="0.35">
      <c r="B17" s="8">
        <v>1</v>
      </c>
      <c r="C17" s="9" t="s">
        <v>7</v>
      </c>
      <c r="D17" s="9">
        <v>3</v>
      </c>
      <c r="E17" s="9">
        <v>0</v>
      </c>
      <c r="F17" s="9">
        <v>0</v>
      </c>
      <c r="G17" s="9">
        <v>0</v>
      </c>
      <c r="H17" s="7"/>
      <c r="I17" s="3"/>
    </row>
    <row r="18" spans="2:9" ht="19.5" thickBot="1" x14ac:dyDescent="0.35">
      <c r="B18" s="8">
        <v>2</v>
      </c>
      <c r="C18" s="9" t="s">
        <v>8</v>
      </c>
      <c r="D18" s="9">
        <v>5</v>
      </c>
      <c r="E18" s="9">
        <v>1</v>
      </c>
      <c r="F18" s="9">
        <v>0</v>
      </c>
      <c r="G18" s="9">
        <v>2</v>
      </c>
      <c r="H18" s="7"/>
      <c r="I18" s="3"/>
    </row>
    <row r="19" spans="2:9" ht="19.5" thickBot="1" x14ac:dyDescent="0.35">
      <c r="B19" s="8">
        <v>3</v>
      </c>
      <c r="C19" s="9" t="s">
        <v>9</v>
      </c>
      <c r="D19" s="9">
        <v>0</v>
      </c>
      <c r="E19" s="9">
        <v>0</v>
      </c>
      <c r="F19" s="9">
        <v>0</v>
      </c>
      <c r="G19" s="9">
        <v>0</v>
      </c>
      <c r="H19" s="7"/>
      <c r="I19" s="3"/>
    </row>
    <row r="20" spans="2:9" ht="18.75" x14ac:dyDescent="0.3">
      <c r="B20" s="7"/>
      <c r="C20" s="7"/>
      <c r="D20" s="7"/>
      <c r="E20" s="7"/>
      <c r="F20" s="7"/>
      <c r="G20" s="7"/>
      <c r="H20" s="3"/>
      <c r="I20" s="3"/>
    </row>
    <row r="21" spans="2:9" ht="15" customHeight="1" x14ac:dyDescent="0.25"/>
    <row r="22" spans="2:9" ht="30" customHeight="1" x14ac:dyDescent="0.25">
      <c r="C22" s="15" t="s">
        <v>10</v>
      </c>
      <c r="D22" s="15"/>
      <c r="E22" s="15"/>
      <c r="F22" s="15"/>
    </row>
    <row r="23" spans="2:9" ht="15" customHeight="1" x14ac:dyDescent="0.25"/>
    <row r="24" spans="2:9" ht="79.5" customHeight="1" x14ac:dyDescent="0.25">
      <c r="C24" s="16" t="s">
        <v>10</v>
      </c>
      <c r="D24" s="16"/>
      <c r="E24" s="16" t="s">
        <v>11</v>
      </c>
      <c r="F24" s="16"/>
    </row>
    <row r="25" spans="2:9" ht="15.75" customHeight="1" x14ac:dyDescent="0.3">
      <c r="C25" s="19"/>
      <c r="D25" s="20"/>
      <c r="E25" s="17"/>
      <c r="F25" s="18"/>
    </row>
    <row r="26" spans="2:9" ht="95.25" customHeight="1" x14ac:dyDescent="0.25">
      <c r="C26" s="16" t="s">
        <v>12</v>
      </c>
      <c r="D26" s="16"/>
      <c r="E26" s="16">
        <v>7</v>
      </c>
      <c r="F26" s="16"/>
    </row>
    <row r="27" spans="2:9" ht="111" customHeight="1" x14ac:dyDescent="0.25">
      <c r="C27" s="16" t="s">
        <v>13</v>
      </c>
      <c r="D27" s="16"/>
      <c r="E27" s="16">
        <v>4</v>
      </c>
      <c r="F27" s="16"/>
    </row>
    <row r="28" spans="2:9" ht="15" customHeight="1" x14ac:dyDescent="0.25"/>
    <row r="29" spans="2:9" ht="15" customHeight="1" x14ac:dyDescent="0.25"/>
    <row r="30" spans="2:9" ht="30" customHeight="1" x14ac:dyDescent="0.25">
      <c r="C30" s="15" t="s">
        <v>14</v>
      </c>
      <c r="D30" s="15"/>
      <c r="E30" s="15"/>
      <c r="F30" s="15"/>
    </row>
    <row r="31" spans="2:9" ht="15" customHeight="1" x14ac:dyDescent="0.25"/>
    <row r="32" spans="2:9" ht="15.75" customHeight="1" thickBot="1" x14ac:dyDescent="0.3"/>
    <row r="33" spans="1:11" ht="41.25" customHeight="1" thickBot="1" x14ac:dyDescent="0.4">
      <c r="A33" s="4"/>
      <c r="C33" s="5" t="s">
        <v>1</v>
      </c>
      <c r="D33" s="6" t="s">
        <v>15</v>
      </c>
      <c r="E33" s="6" t="s">
        <v>16</v>
      </c>
      <c r="F33" s="6" t="s">
        <v>17</v>
      </c>
    </row>
    <row r="34" spans="1:11" ht="41.25" customHeight="1" thickBot="1" x14ac:dyDescent="0.4">
      <c r="A34" s="4"/>
      <c r="C34" s="8">
        <v>1</v>
      </c>
      <c r="D34" s="9" t="s">
        <v>18</v>
      </c>
      <c r="E34" s="9">
        <v>8</v>
      </c>
      <c r="F34" s="9" t="s">
        <v>19</v>
      </c>
    </row>
    <row r="35" spans="1:11" ht="41.25" customHeight="1" thickBot="1" x14ac:dyDescent="0.4">
      <c r="A35" s="4"/>
      <c r="C35" s="8">
        <v>2</v>
      </c>
      <c r="D35" s="9" t="s">
        <v>8</v>
      </c>
      <c r="E35" s="9">
        <v>9</v>
      </c>
      <c r="F35" s="9" t="s">
        <v>19</v>
      </c>
    </row>
    <row r="36" spans="1:11" ht="41.25" customHeight="1" thickBot="1" x14ac:dyDescent="0.4">
      <c r="A36" s="4"/>
      <c r="C36" s="8">
        <v>3</v>
      </c>
      <c r="D36" s="9" t="s">
        <v>9</v>
      </c>
      <c r="E36" s="9">
        <v>12</v>
      </c>
      <c r="F36" s="9" t="s">
        <v>19</v>
      </c>
    </row>
    <row r="37" spans="1:11" ht="21" x14ac:dyDescent="0.35">
      <c r="A37" s="4"/>
      <c r="B37" s="4"/>
      <c r="C37" s="4"/>
      <c r="D37" s="4"/>
      <c r="E37" s="4"/>
      <c r="F37" s="4"/>
    </row>
    <row r="38" spans="1:11" ht="21" x14ac:dyDescent="0.35">
      <c r="A38" s="4"/>
      <c r="B38" s="4"/>
      <c r="C38" s="4"/>
      <c r="D38" s="4"/>
      <c r="E38" s="4"/>
      <c r="F38" s="4"/>
    </row>
    <row r="39" spans="1:11" x14ac:dyDescent="0.25">
      <c r="A39" s="22" t="s">
        <v>20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5.75" thickBot="1" x14ac:dyDescent="0.3"/>
    <row r="44" spans="1:11" ht="57" thickBot="1" x14ac:dyDescent="0.3">
      <c r="B44" s="5" t="s">
        <v>1</v>
      </c>
      <c r="C44" s="6" t="s">
        <v>2</v>
      </c>
      <c r="D44" s="6" t="s">
        <v>3</v>
      </c>
      <c r="E44" s="6" t="s">
        <v>4</v>
      </c>
      <c r="F44" s="6" t="s">
        <v>5</v>
      </c>
      <c r="G44" s="6" t="s">
        <v>6</v>
      </c>
    </row>
    <row r="45" spans="1:11" ht="19.5" thickBot="1" x14ac:dyDescent="0.3">
      <c r="B45" s="8">
        <v>1</v>
      </c>
      <c r="C45" s="9" t="s">
        <v>21</v>
      </c>
      <c r="D45" s="9">
        <v>5</v>
      </c>
      <c r="E45" s="9">
        <v>0</v>
      </c>
      <c r="F45" s="9">
        <v>5</v>
      </c>
      <c r="G45" s="9">
        <v>0</v>
      </c>
    </row>
    <row r="46" spans="1:11" ht="19.5" thickBot="1" x14ac:dyDescent="0.3">
      <c r="B46" s="8">
        <v>2</v>
      </c>
      <c r="C46" s="9" t="s">
        <v>22</v>
      </c>
      <c r="D46" s="9">
        <v>4</v>
      </c>
      <c r="E46" s="9">
        <v>0</v>
      </c>
      <c r="F46" s="9">
        <v>0</v>
      </c>
      <c r="G46" s="9">
        <v>3</v>
      </c>
    </row>
    <row r="47" spans="1:11" ht="19.5" thickBot="1" x14ac:dyDescent="0.3">
      <c r="B47" s="8">
        <v>3</v>
      </c>
      <c r="C47" s="9" t="s">
        <v>23</v>
      </c>
      <c r="D47" s="9">
        <v>2</v>
      </c>
      <c r="E47" s="9">
        <v>1</v>
      </c>
      <c r="F47" s="9">
        <v>0</v>
      </c>
      <c r="G47" s="9">
        <v>0</v>
      </c>
    </row>
    <row r="51" spans="3:6" ht="30" customHeight="1" x14ac:dyDescent="0.25">
      <c r="C51" s="15" t="s">
        <v>24</v>
      </c>
      <c r="D51" s="15"/>
      <c r="E51" s="15"/>
      <c r="F51" s="15"/>
    </row>
    <row r="53" spans="3:6" ht="15.75" thickBot="1" x14ac:dyDescent="0.3"/>
    <row r="54" spans="3:6" ht="38.25" thickBot="1" x14ac:dyDescent="0.3">
      <c r="C54" s="10" t="s">
        <v>1</v>
      </c>
      <c r="D54" s="11" t="s">
        <v>25</v>
      </c>
      <c r="E54" s="11" t="s">
        <v>26</v>
      </c>
      <c r="F54" s="11" t="s">
        <v>27</v>
      </c>
    </row>
    <row r="55" spans="3:6" ht="63.75" thickBot="1" x14ac:dyDescent="0.3">
      <c r="C55" s="1">
        <v>1</v>
      </c>
      <c r="D55" s="2" t="s">
        <v>28</v>
      </c>
      <c r="E55" s="2" t="s">
        <v>29</v>
      </c>
      <c r="F55" s="2" t="s">
        <v>5</v>
      </c>
    </row>
    <row r="56" spans="3:6" ht="48" thickBot="1" x14ac:dyDescent="0.3">
      <c r="C56" s="1">
        <v>2</v>
      </c>
      <c r="D56" s="2" t="s">
        <v>30</v>
      </c>
      <c r="E56" s="2" t="s">
        <v>31</v>
      </c>
      <c r="F56" s="2" t="s">
        <v>5</v>
      </c>
    </row>
    <row r="57" spans="3:6" ht="74.25" customHeight="1" x14ac:dyDescent="0.25">
      <c r="C57" s="25">
        <v>3</v>
      </c>
      <c r="D57" s="25" t="s">
        <v>30</v>
      </c>
      <c r="E57" s="13" t="s">
        <v>32</v>
      </c>
      <c r="F57" s="25" t="s">
        <v>5</v>
      </c>
    </row>
    <row r="58" spans="3:6" ht="16.5" thickBot="1" x14ac:dyDescent="0.3">
      <c r="C58" s="26"/>
      <c r="D58" s="26"/>
      <c r="E58" s="2" t="s">
        <v>33</v>
      </c>
      <c r="F58" s="26"/>
    </row>
    <row r="59" spans="3:6" ht="48" thickBot="1" x14ac:dyDescent="0.3">
      <c r="C59" s="1">
        <v>4</v>
      </c>
      <c r="D59" s="2" t="s">
        <v>34</v>
      </c>
      <c r="E59" s="2" t="s">
        <v>35</v>
      </c>
      <c r="F59" s="2" t="s">
        <v>5</v>
      </c>
    </row>
    <row r="60" spans="3:6" ht="48" thickBot="1" x14ac:dyDescent="0.3">
      <c r="C60" s="1">
        <v>5</v>
      </c>
      <c r="D60" s="2" t="s">
        <v>36</v>
      </c>
      <c r="E60" s="2" t="s">
        <v>37</v>
      </c>
      <c r="F60" s="2" t="s">
        <v>5</v>
      </c>
    </row>
    <row r="61" spans="3:6" ht="48" thickBot="1" x14ac:dyDescent="0.3">
      <c r="C61" s="1">
        <v>6</v>
      </c>
      <c r="D61" s="2" t="s">
        <v>34</v>
      </c>
      <c r="E61" s="2" t="s">
        <v>38</v>
      </c>
      <c r="F61" s="2" t="s">
        <v>39</v>
      </c>
    </row>
    <row r="62" spans="3:6" ht="48" thickBot="1" x14ac:dyDescent="0.3">
      <c r="C62" s="1">
        <v>7</v>
      </c>
      <c r="D62" s="2" t="s">
        <v>34</v>
      </c>
      <c r="E62" s="2" t="s">
        <v>40</v>
      </c>
      <c r="F62" s="2" t="s">
        <v>39</v>
      </c>
    </row>
    <row r="63" spans="3:6" ht="32.25" thickBot="1" x14ac:dyDescent="0.3">
      <c r="C63" s="1">
        <v>8</v>
      </c>
      <c r="D63" s="2" t="s">
        <v>41</v>
      </c>
      <c r="E63" s="2" t="s">
        <v>42</v>
      </c>
      <c r="F63" s="2" t="s">
        <v>43</v>
      </c>
    </row>
    <row r="64" spans="3:6" ht="48" thickBot="1" x14ac:dyDescent="0.3">
      <c r="C64" s="1">
        <v>9</v>
      </c>
      <c r="D64" s="2" t="s">
        <v>34</v>
      </c>
      <c r="E64" s="2" t="s">
        <v>44</v>
      </c>
      <c r="F64" s="2" t="s">
        <v>39</v>
      </c>
    </row>
    <row r="65" spans="1:11" ht="79.5" thickBot="1" x14ac:dyDescent="0.3">
      <c r="C65" s="1">
        <v>10</v>
      </c>
      <c r="D65" s="2" t="s">
        <v>45</v>
      </c>
      <c r="E65" s="2" t="s">
        <v>46</v>
      </c>
      <c r="F65" s="2" t="s">
        <v>5</v>
      </c>
    </row>
    <row r="66" spans="1:11" ht="48" thickBot="1" x14ac:dyDescent="0.3">
      <c r="C66" s="1">
        <v>11</v>
      </c>
      <c r="D66" s="2" t="s">
        <v>47</v>
      </c>
      <c r="E66" s="2" t="s">
        <v>48</v>
      </c>
      <c r="F66" s="2" t="s">
        <v>4</v>
      </c>
    </row>
    <row r="70" spans="1:11" x14ac:dyDescent="0.25">
      <c r="A70" s="22" t="s">
        <v>49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5" spans="1:11" ht="15.75" thickBot="1" x14ac:dyDescent="0.3"/>
    <row r="76" spans="1:11" ht="57" thickBot="1" x14ac:dyDescent="0.3">
      <c r="A76">
        <f ca="1">A76:F99</f>
        <v>0</v>
      </c>
      <c r="B76" s="5" t="s">
        <v>50</v>
      </c>
      <c r="C76" s="6" t="s">
        <v>51</v>
      </c>
      <c r="D76" s="6" t="s">
        <v>3</v>
      </c>
      <c r="E76" s="6" t="s">
        <v>4</v>
      </c>
      <c r="F76" s="6" t="s">
        <v>5</v>
      </c>
      <c r="G76" s="6" t="s">
        <v>6</v>
      </c>
      <c r="H76" s="14"/>
    </row>
    <row r="77" spans="1:11" ht="19.5" thickBot="1" x14ac:dyDescent="0.3">
      <c r="B77" s="8">
        <v>1</v>
      </c>
      <c r="C77" s="9" t="s">
        <v>52</v>
      </c>
      <c r="D77" s="9">
        <v>3</v>
      </c>
      <c r="E77" s="9">
        <v>0</v>
      </c>
      <c r="F77" s="9">
        <v>0</v>
      </c>
      <c r="G77" s="9">
        <v>2</v>
      </c>
      <c r="H77" s="14"/>
    </row>
    <row r="78" spans="1:11" ht="19.5" thickBot="1" x14ac:dyDescent="0.3">
      <c r="B78" s="8">
        <v>2</v>
      </c>
      <c r="C78" s="9" t="s">
        <v>53</v>
      </c>
      <c r="D78" s="9">
        <v>0</v>
      </c>
      <c r="E78" s="9">
        <v>0</v>
      </c>
      <c r="F78" s="9">
        <v>0</v>
      </c>
      <c r="G78" s="9">
        <v>0</v>
      </c>
      <c r="H78" s="14"/>
    </row>
    <row r="79" spans="1:11" ht="19.5" thickBot="1" x14ac:dyDescent="0.3">
      <c r="B79" s="8">
        <v>3</v>
      </c>
      <c r="C79" s="9" t="s">
        <v>54</v>
      </c>
      <c r="D79" s="9">
        <v>2</v>
      </c>
      <c r="E79" s="9" t="s">
        <v>55</v>
      </c>
      <c r="F79" s="9" t="s">
        <v>56</v>
      </c>
      <c r="G79" s="9" t="s">
        <v>56</v>
      </c>
      <c r="H79" s="14"/>
    </row>
    <row r="80" spans="1:11" x14ac:dyDescent="0.25">
      <c r="B80" s="14"/>
      <c r="C80" s="14"/>
      <c r="D80" s="14"/>
      <c r="E80" s="14"/>
      <c r="F80" s="14"/>
      <c r="G80" s="14"/>
      <c r="H80" s="14"/>
    </row>
    <row r="83" spans="3:6" ht="30" customHeight="1" x14ac:dyDescent="0.25">
      <c r="C83" s="15" t="s">
        <v>57</v>
      </c>
      <c r="D83" s="15"/>
      <c r="E83" s="15"/>
      <c r="F83" s="15"/>
    </row>
    <row r="84" spans="3:6" ht="15.75" thickBot="1" x14ac:dyDescent="0.3"/>
    <row r="85" spans="3:6" ht="19.5" thickBot="1" x14ac:dyDescent="0.3">
      <c r="C85" s="10" t="s">
        <v>50</v>
      </c>
      <c r="D85" s="11" t="s">
        <v>2</v>
      </c>
      <c r="E85" s="11" t="s">
        <v>58</v>
      </c>
      <c r="F85" s="11" t="s">
        <v>59</v>
      </c>
    </row>
    <row r="86" spans="3:6" ht="57" thickBot="1" x14ac:dyDescent="0.3">
      <c r="C86" s="8">
        <v>1</v>
      </c>
      <c r="D86" s="9" t="s">
        <v>52</v>
      </c>
      <c r="E86" s="9">
        <v>7</v>
      </c>
      <c r="F86" s="9" t="s">
        <v>60</v>
      </c>
    </row>
    <row r="87" spans="3:6" ht="57" thickBot="1" x14ac:dyDescent="0.3">
      <c r="C87" s="8">
        <v>2</v>
      </c>
      <c r="D87" s="9" t="s">
        <v>53</v>
      </c>
      <c r="E87" s="9">
        <v>7</v>
      </c>
      <c r="F87" s="9" t="s">
        <v>60</v>
      </c>
    </row>
    <row r="88" spans="3:6" ht="57" thickBot="1" x14ac:dyDescent="0.3">
      <c r="C88" s="5">
        <v>3</v>
      </c>
      <c r="D88" s="6" t="s">
        <v>54</v>
      </c>
      <c r="E88" s="6">
        <v>6</v>
      </c>
      <c r="F88" s="6" t="s">
        <v>60</v>
      </c>
    </row>
    <row r="92" spans="3:6" ht="30" customHeight="1" x14ac:dyDescent="0.25">
      <c r="C92" s="15" t="s">
        <v>61</v>
      </c>
      <c r="D92" s="15"/>
      <c r="E92" s="15"/>
      <c r="F92" s="15"/>
    </row>
    <row r="93" spans="3:6" ht="15.75" thickBot="1" x14ac:dyDescent="0.3"/>
    <row r="94" spans="3:6" ht="38.25" thickBot="1" x14ac:dyDescent="0.3">
      <c r="C94" s="10" t="s">
        <v>50</v>
      </c>
      <c r="D94" s="11" t="s">
        <v>25</v>
      </c>
      <c r="E94" s="11" t="s">
        <v>26</v>
      </c>
      <c r="F94" s="11" t="s">
        <v>62</v>
      </c>
    </row>
    <row r="95" spans="3:6" ht="38.25" thickBot="1" x14ac:dyDescent="0.3">
      <c r="C95" s="8">
        <v>1</v>
      </c>
      <c r="D95" s="9" t="s">
        <v>63</v>
      </c>
      <c r="E95" s="9" t="s">
        <v>64</v>
      </c>
      <c r="F95" s="9" t="s">
        <v>65</v>
      </c>
    </row>
    <row r="96" spans="3:6" ht="38.25" thickBot="1" x14ac:dyDescent="0.3">
      <c r="C96" s="8">
        <v>2</v>
      </c>
      <c r="D96" s="9" t="s">
        <v>66</v>
      </c>
      <c r="E96" s="9" t="s">
        <v>67</v>
      </c>
      <c r="F96" s="9" t="s">
        <v>65</v>
      </c>
    </row>
    <row r="97" spans="1:11" ht="38.25" thickBot="1" x14ac:dyDescent="0.3">
      <c r="C97" s="8">
        <v>3</v>
      </c>
      <c r="D97" s="9" t="s">
        <v>68</v>
      </c>
      <c r="E97" s="9" t="s">
        <v>69</v>
      </c>
      <c r="F97" s="9" t="s">
        <v>70</v>
      </c>
    </row>
    <row r="98" spans="1:11" ht="37.5" x14ac:dyDescent="0.25">
      <c r="C98" s="23">
        <v>4</v>
      </c>
      <c r="D98" s="23" t="s">
        <v>68</v>
      </c>
      <c r="E98" s="12" t="s">
        <v>71</v>
      </c>
      <c r="F98" s="23" t="s">
        <v>70</v>
      </c>
    </row>
    <row r="99" spans="1:11" ht="38.25" thickBot="1" x14ac:dyDescent="0.3">
      <c r="C99" s="24"/>
      <c r="D99" s="24"/>
      <c r="E99" s="9" t="s">
        <v>72</v>
      </c>
      <c r="F99" s="24"/>
    </row>
    <row r="100" spans="1:11" ht="38.25" thickBot="1" x14ac:dyDescent="0.3">
      <c r="C100" s="8">
        <v>5</v>
      </c>
      <c r="D100" s="9" t="s">
        <v>68</v>
      </c>
      <c r="E100" s="9" t="s">
        <v>73</v>
      </c>
      <c r="F100" s="9" t="s">
        <v>70</v>
      </c>
    </row>
    <row r="101" spans="1:11" ht="38.25" thickBot="1" x14ac:dyDescent="0.3">
      <c r="C101" s="8">
        <v>6</v>
      </c>
      <c r="D101" s="9" t="s">
        <v>68</v>
      </c>
      <c r="E101" s="9" t="s">
        <v>74</v>
      </c>
      <c r="F101" s="9" t="s">
        <v>70</v>
      </c>
    </row>
    <row r="105" spans="1:11" x14ac:dyDescent="0.25">
      <c r="A105" s="22" t="s">
        <v>75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10" spans="1:11" ht="15.75" thickBot="1" x14ac:dyDescent="0.3"/>
    <row r="111" spans="1:11" ht="57" thickBot="1" x14ac:dyDescent="0.3">
      <c r="A111">
        <f ca="1">A111:F131</f>
        <v>0</v>
      </c>
      <c r="B111" s="5" t="s">
        <v>50</v>
      </c>
      <c r="C111" s="6" t="s">
        <v>51</v>
      </c>
      <c r="D111" s="6" t="s">
        <v>3</v>
      </c>
      <c r="E111" s="6" t="s">
        <v>4</v>
      </c>
      <c r="F111" s="6" t="s">
        <v>5</v>
      </c>
      <c r="G111" s="6" t="s">
        <v>6</v>
      </c>
    </row>
    <row r="112" spans="1:11" ht="19.5" thickBot="1" x14ac:dyDescent="0.3">
      <c r="B112" s="8">
        <v>1</v>
      </c>
      <c r="C112" s="9" t="s">
        <v>76</v>
      </c>
      <c r="D112" s="9">
        <v>1</v>
      </c>
      <c r="E112" s="9">
        <v>0</v>
      </c>
      <c r="F112" s="9">
        <v>0</v>
      </c>
      <c r="G112" s="9">
        <v>1</v>
      </c>
    </row>
    <row r="113" spans="2:7" ht="19.5" thickBot="1" x14ac:dyDescent="0.3">
      <c r="B113" s="8">
        <v>2</v>
      </c>
      <c r="C113" s="9" t="s">
        <v>77</v>
      </c>
      <c r="D113" s="9">
        <v>1</v>
      </c>
      <c r="E113" s="9">
        <v>0</v>
      </c>
      <c r="F113" s="9">
        <v>0</v>
      </c>
      <c r="G113" s="9">
        <v>1</v>
      </c>
    </row>
    <row r="114" spans="2:7" ht="19.5" thickBot="1" x14ac:dyDescent="0.3">
      <c r="B114" s="8">
        <v>3</v>
      </c>
      <c r="C114" s="9" t="s">
        <v>78</v>
      </c>
      <c r="D114" s="9">
        <v>0</v>
      </c>
      <c r="E114" s="9">
        <v>0</v>
      </c>
      <c r="F114" s="9">
        <v>0</v>
      </c>
      <c r="G114" s="9">
        <v>0</v>
      </c>
    </row>
    <row r="115" spans="2:7" x14ac:dyDescent="0.25">
      <c r="B115" s="14"/>
      <c r="C115" s="14"/>
      <c r="D115" s="14"/>
      <c r="E115" s="14"/>
      <c r="F115" s="14"/>
      <c r="G115" s="14"/>
    </row>
    <row r="118" spans="2:7" ht="20.25" x14ac:dyDescent="0.25">
      <c r="C118" s="15" t="s">
        <v>57</v>
      </c>
      <c r="D118" s="15"/>
      <c r="E118" s="15"/>
      <c r="F118" s="15"/>
    </row>
    <row r="119" spans="2:7" ht="15.75" thickBot="1" x14ac:dyDescent="0.3"/>
    <row r="120" spans="2:7" ht="19.5" thickBot="1" x14ac:dyDescent="0.3">
      <c r="C120" s="10" t="s">
        <v>50</v>
      </c>
      <c r="D120" s="11" t="s">
        <v>2</v>
      </c>
      <c r="E120" s="11" t="s">
        <v>58</v>
      </c>
      <c r="F120" s="11" t="s">
        <v>59</v>
      </c>
    </row>
    <row r="121" spans="2:7" ht="38.25" thickBot="1" x14ac:dyDescent="0.3">
      <c r="C121" s="8">
        <v>1</v>
      </c>
      <c r="D121" s="9" t="s">
        <v>76</v>
      </c>
      <c r="E121" s="9">
        <v>8</v>
      </c>
      <c r="F121" s="9" t="s">
        <v>85</v>
      </c>
    </row>
    <row r="122" spans="2:7" ht="38.25" thickBot="1" x14ac:dyDescent="0.3">
      <c r="C122" s="8">
        <v>2</v>
      </c>
      <c r="D122" s="9" t="s">
        <v>77</v>
      </c>
      <c r="E122" s="9">
        <v>10</v>
      </c>
      <c r="F122" s="9" t="s">
        <v>85</v>
      </c>
    </row>
    <row r="123" spans="2:7" ht="38.25" thickBot="1" x14ac:dyDescent="0.3">
      <c r="C123" s="5">
        <v>3</v>
      </c>
      <c r="D123" s="6" t="s">
        <v>78</v>
      </c>
      <c r="E123" s="6">
        <v>5</v>
      </c>
      <c r="F123" s="6" t="s">
        <v>57</v>
      </c>
    </row>
    <row r="127" spans="2:7" ht="20.25" x14ac:dyDescent="0.25">
      <c r="C127" s="15" t="s">
        <v>61</v>
      </c>
      <c r="D127" s="15"/>
      <c r="E127" s="15"/>
      <c r="F127" s="15"/>
    </row>
    <row r="128" spans="2:7" ht="15.75" thickBot="1" x14ac:dyDescent="0.3"/>
    <row r="129" spans="2:12" ht="38.25" thickBot="1" x14ac:dyDescent="0.3">
      <c r="C129" s="10" t="s">
        <v>50</v>
      </c>
      <c r="D129" s="11" t="s">
        <v>25</v>
      </c>
      <c r="E129" s="11" t="s">
        <v>26</v>
      </c>
      <c r="F129" s="11" t="s">
        <v>62</v>
      </c>
    </row>
    <row r="130" spans="2:12" ht="57" thickBot="1" x14ac:dyDescent="0.3">
      <c r="C130" s="8">
        <v>1</v>
      </c>
      <c r="D130" s="9" t="s">
        <v>79</v>
      </c>
      <c r="E130" s="9" t="s">
        <v>80</v>
      </c>
      <c r="F130" s="9" t="s">
        <v>81</v>
      </c>
    </row>
    <row r="131" spans="2:12" ht="57" thickBot="1" x14ac:dyDescent="0.3">
      <c r="C131" s="8">
        <v>2</v>
      </c>
      <c r="D131" s="9" t="s">
        <v>82</v>
      </c>
      <c r="E131" s="9" t="s">
        <v>83</v>
      </c>
      <c r="F131" s="9" t="s">
        <v>84</v>
      </c>
    </row>
    <row r="135" spans="2:12" ht="15" customHeight="1" x14ac:dyDescent="0.25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</row>
    <row r="136" spans="2:12" ht="15" customHeight="1" x14ac:dyDescent="0.25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</row>
    <row r="137" spans="2:12" ht="15" customHeight="1" x14ac:dyDescent="0.25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</row>
    <row r="138" spans="2:12" ht="15" customHeight="1" x14ac:dyDescent="0.25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</row>
    <row r="141" spans="2:12" x14ac:dyDescent="0.25">
      <c r="C141" s="28"/>
      <c r="D141" s="28"/>
      <c r="E141" s="28"/>
      <c r="F141" s="28"/>
      <c r="G141" s="28"/>
    </row>
    <row r="142" spans="2:12" ht="20.25" x14ac:dyDescent="0.25">
      <c r="C142" s="28"/>
      <c r="D142" s="29"/>
      <c r="E142" s="29"/>
      <c r="F142" s="29"/>
      <c r="G142" s="29"/>
    </row>
    <row r="143" spans="2:12" x14ac:dyDescent="0.25">
      <c r="C143" s="28"/>
      <c r="D143" s="28"/>
      <c r="E143" s="28"/>
      <c r="F143" s="28"/>
      <c r="G143" s="28"/>
    </row>
    <row r="144" spans="2:12" ht="18.75" x14ac:dyDescent="0.25">
      <c r="C144" s="28"/>
      <c r="D144" s="30"/>
      <c r="E144" s="30"/>
      <c r="F144" s="30"/>
      <c r="G144" s="30"/>
    </row>
    <row r="145" spans="3:7" ht="18.75" x14ac:dyDescent="0.25">
      <c r="C145" s="28"/>
      <c r="D145" s="31"/>
      <c r="E145" s="31"/>
      <c r="F145" s="31"/>
      <c r="G145" s="31"/>
    </row>
    <row r="146" spans="3:7" ht="18.75" x14ac:dyDescent="0.25">
      <c r="C146" s="28"/>
      <c r="D146" s="31"/>
      <c r="E146" s="31"/>
      <c r="F146" s="31"/>
      <c r="G146" s="31"/>
    </row>
    <row r="147" spans="3:7" x14ac:dyDescent="0.25">
      <c r="C147" s="28"/>
      <c r="D147" s="28"/>
      <c r="E147" s="28"/>
      <c r="F147" s="28"/>
      <c r="G147" s="28"/>
    </row>
    <row r="148" spans="3:7" x14ac:dyDescent="0.25">
      <c r="C148" s="28"/>
      <c r="D148" s="28"/>
      <c r="E148" s="28"/>
      <c r="F148" s="28"/>
      <c r="G148" s="28"/>
    </row>
  </sheetData>
  <mergeCells count="27">
    <mergeCell ref="D142:G142"/>
    <mergeCell ref="A1:K10"/>
    <mergeCell ref="A105:K108"/>
    <mergeCell ref="A70:K73"/>
    <mergeCell ref="C83:F83"/>
    <mergeCell ref="C92:F92"/>
    <mergeCell ref="C98:C99"/>
    <mergeCell ref="D98:D99"/>
    <mergeCell ref="F98:F99"/>
    <mergeCell ref="C22:F22"/>
    <mergeCell ref="C30:F30"/>
    <mergeCell ref="A39:K42"/>
    <mergeCell ref="C57:C58"/>
    <mergeCell ref="D57:D58"/>
    <mergeCell ref="F57:F58"/>
    <mergeCell ref="C51:F51"/>
    <mergeCell ref="A11:K14"/>
    <mergeCell ref="C118:F118"/>
    <mergeCell ref="C127:F127"/>
    <mergeCell ref="C24:D24"/>
    <mergeCell ref="C26:D26"/>
    <mergeCell ref="C27:D27"/>
    <mergeCell ref="E24:F24"/>
    <mergeCell ref="E26:F26"/>
    <mergeCell ref="E27:F27"/>
    <mergeCell ref="E25:F25"/>
    <mergeCell ref="C25:D2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Katherine Guerrero</cp:lastModifiedBy>
  <dcterms:created xsi:type="dcterms:W3CDTF">2023-01-11T14:22:40Z</dcterms:created>
  <dcterms:modified xsi:type="dcterms:W3CDTF">2023-01-19T14:44:46Z</dcterms:modified>
</cp:coreProperties>
</file>