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herine Guerrero\Desktop\OAI\Planificación- Wendy De Los Santos\Estadisticas Institucionales - TRIMESTRAL\"/>
    </mc:Choice>
  </mc:AlternateContent>
  <xr:revisionPtr revIDLastSave="0" documentId="13_ncr:1_{B30AE36B-BF31-4510-907F-7C1CE8E41000}" xr6:coauthVersionLast="47" xr6:coauthVersionMax="47" xr10:uidLastSave="{00000000-0000-0000-0000-000000000000}"/>
  <bookViews>
    <workbookView xWindow="1815" yWindow="1815" windowWidth="15375" windowHeight="7860" xr2:uid="{8D58BDF0-6E7A-4753-81AE-CB9FB015C9FB}"/>
  </bookViews>
  <sheets>
    <sheet name="Hoja1" sheetId="1" r:id="rId1"/>
  </sheets>
  <externalReferences>
    <externalReference r:id="rId2"/>
    <externalReference r:id="rId3"/>
    <externalReference r:id="rId4"/>
    <externalReference r:id="rId5"/>
  </externalReferences>
  <definedNames>
    <definedName name="_Hlk87615081" localSheetId="0">Hoja1!$A$2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<sst xmlns="http://schemas.openxmlformats.org/spreadsheetml/2006/main" count="447" uniqueCount="196">
  <si>
    <t xml:space="preserve"> </t>
  </si>
  <si>
    <t>Departamento de Inspectoría.</t>
  </si>
  <si>
    <t>Categorías</t>
  </si>
  <si>
    <t>Cantidad</t>
  </si>
  <si>
    <t xml:space="preserve">Inserciones a nuevos usuarios** </t>
  </si>
  <si>
    <t>Inspecciones de oficio</t>
  </si>
  <si>
    <t xml:space="preserve">Notificaciones a usuarios. </t>
  </si>
  <si>
    <t>Levantamientos</t>
  </si>
  <si>
    <t>Total</t>
  </si>
  <si>
    <r>
      <t>**</t>
    </r>
    <r>
      <rPr>
        <sz val="9"/>
        <color theme="1"/>
        <rFont val="Cambria"/>
        <family val="1"/>
      </rPr>
      <t xml:space="preserve">Obedece a la categoría: </t>
    </r>
  </si>
  <si>
    <t>Importadores, distribuidores y fabricantes de programas de computadoras.</t>
  </si>
  <si>
    <t>Inspecciones de oficios</t>
  </si>
  <si>
    <r>
      <t>**</t>
    </r>
    <r>
      <rPr>
        <sz val="9"/>
        <color theme="1"/>
        <rFont val="Cambria"/>
        <family val="1"/>
      </rPr>
      <t xml:space="preserve">Obedece a las categorías: </t>
    </r>
  </si>
  <si>
    <t>Importadores, distribuidores y fabricantes de programas de computadoras (2)</t>
  </si>
  <si>
    <t>Importadores y distribuidores de obras expresadas en forma gráfica (1)</t>
  </si>
  <si>
    <t>Inspecciones de partes</t>
  </si>
  <si>
    <t>Estaciones de transmisión/retransmisión abierta y por cable, fibra óptica u otros procedimientos análogos (1)</t>
  </si>
  <si>
    <t>Resumen del trimestre julio-septiembre 2022</t>
  </si>
  <si>
    <t xml:space="preserve">              </t>
  </si>
  <si>
    <t xml:space="preserve">Inserciones a nuevos usuarios </t>
  </si>
  <si>
    <t>Departamento de Atención al Usuario.</t>
  </si>
  <si>
    <t xml:space="preserve">Solicitud de registros en físicos por género </t>
  </si>
  <si>
    <t>trimestre julio - septiembre 2022</t>
  </si>
  <si>
    <t>Género</t>
  </si>
  <si>
    <t>Porcentaje</t>
  </si>
  <si>
    <t>Masculino</t>
  </si>
  <si>
    <t>Femenino</t>
  </si>
  <si>
    <t>Total general</t>
  </si>
  <si>
    <t xml:space="preserve">Solicitud de registros en línea por género </t>
  </si>
  <si>
    <t>Solicitudes de registros por categorías julio - septiembre 2022</t>
  </si>
  <si>
    <t>Letras de canción</t>
  </si>
  <si>
    <t>Producción de canciones</t>
  </si>
  <si>
    <t>Libros</t>
  </si>
  <si>
    <t>Obras musicales</t>
  </si>
  <si>
    <t>Proyecto general</t>
  </si>
  <si>
    <t>Guion cinematográfico</t>
  </si>
  <si>
    <t>Sinopsis / argumentos</t>
  </si>
  <si>
    <t>Cortometraje</t>
  </si>
  <si>
    <t>Dibujos</t>
  </si>
  <si>
    <t>Novelas</t>
  </si>
  <si>
    <t>Total de registro</t>
  </si>
  <si>
    <t>Usuarios atendidos.</t>
  </si>
  <si>
    <t>Meses</t>
  </si>
  <si>
    <t>Solicitudes procesadas</t>
  </si>
  <si>
    <t>Solicitudes completadas</t>
  </si>
  <si>
    <t>Julio</t>
  </si>
  <si>
    <t>Agosto</t>
  </si>
  <si>
    <t>Septiembre</t>
  </si>
  <si>
    <t>Solicitudes procesadas vs. días transcurridos</t>
  </si>
  <si>
    <t>Días transcurridos</t>
  </si>
  <si>
    <t>Centro de Capacitación y Desarrollo de Derecho de Autor y Derechos Conexos.</t>
  </si>
  <si>
    <t xml:space="preserve">No. </t>
  </si>
  <si>
    <t>Actividades</t>
  </si>
  <si>
    <t>Cantidad de</t>
  </si>
  <si>
    <t>asistente</t>
  </si>
  <si>
    <t>Grupo</t>
  </si>
  <si>
    <t>de</t>
  </si>
  <si>
    <t>interés</t>
  </si>
  <si>
    <t>Fecha</t>
  </si>
  <si>
    <t>Mas.</t>
  </si>
  <si>
    <t>Fem.</t>
  </si>
  <si>
    <t xml:space="preserve">Diplomado en Gestión Colectiva en el Derecho de Autor y conexos en la Republica Dominicana. </t>
  </si>
  <si>
    <t>Artistas,</t>
  </si>
  <si>
    <t>Interpretes,</t>
  </si>
  <si>
    <t>Productores Fonograma</t>
  </si>
  <si>
    <t>Docentes</t>
  </si>
  <si>
    <t>Abogados</t>
  </si>
  <si>
    <t>Estudiantes</t>
  </si>
  <si>
    <t>al</t>
  </si>
  <si>
    <t>Curso Especializado de Derecho de Autor para Jueces y Abogados Ayudantes.</t>
  </si>
  <si>
    <t>Abogados Ayudantes del Poder Judicial</t>
  </si>
  <si>
    <t xml:space="preserve">Jueces </t>
  </si>
  <si>
    <t>Conferencia Virtual “Minería de Textos y Datos, Inteligencia Artificial y el Derecho de Autor", dirigida a funcionarios del gobierno.</t>
  </si>
  <si>
    <t>Funcionarios de Gobierno</t>
  </si>
  <si>
    <t>Agentes de Observancia, MICM, ONAPI, ONDA, MINERD, MIREX</t>
  </si>
  <si>
    <t>Conferencia Virtual “Minería de Textos y Datos, Inteligencia Artificial y el Derecho de Autor”, dirigida a Representantes del Grulac.</t>
  </si>
  <si>
    <t xml:space="preserve">Representantes de Grulac </t>
  </si>
  <si>
    <t>Conversatorio Educativo sobre Derecho de Autor.</t>
  </si>
  <si>
    <t>Artistas</t>
  </si>
  <si>
    <t>Soc. Gestión Colectiva</t>
  </si>
  <si>
    <t>Empresarios</t>
  </si>
  <si>
    <t>Instituciones</t>
  </si>
  <si>
    <t>Charla de Generalidades sobre la Ley de Derecho de Autor.</t>
  </si>
  <si>
    <t>Estudiantes UNIBE</t>
  </si>
  <si>
    <t>Docente</t>
  </si>
  <si>
    <t>Cantidad de actividades</t>
  </si>
  <si>
    <r>
      <t xml:space="preserve">en julio:          </t>
    </r>
    <r>
      <rPr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Calibri"/>
        <family val="2"/>
        <scheme val="minor"/>
      </rPr>
      <t>6</t>
    </r>
  </si>
  <si>
    <t>No.</t>
  </si>
  <si>
    <t>de interés</t>
  </si>
  <si>
    <t xml:space="preserve">Derecho de Autor en el software y base de datos </t>
  </si>
  <si>
    <t>Estudiantes.</t>
  </si>
  <si>
    <t>Ingenieros.</t>
  </si>
  <si>
    <t>Docentes.</t>
  </si>
  <si>
    <t>Desarrolladores de Softwares.</t>
  </si>
  <si>
    <t>Conversatorio Educativo de Derecho de Autor</t>
  </si>
  <si>
    <t>Artistas.</t>
  </si>
  <si>
    <t>Productores</t>
  </si>
  <si>
    <t>Compositores.</t>
  </si>
  <si>
    <r>
      <t xml:space="preserve">en agosto:   </t>
    </r>
    <r>
      <rPr>
        <b/>
        <sz val="14"/>
        <color rgb="FF000000"/>
        <rFont val="Calibri"/>
        <family val="2"/>
        <scheme val="minor"/>
      </rPr>
      <t>2</t>
    </r>
  </si>
  <si>
    <t>Capacitación Interna de Derecho de Autor y Registro de Obras</t>
  </si>
  <si>
    <t>Funcionarios ONDA</t>
  </si>
  <si>
    <t>Conferencias de Derecho de autor para jueces</t>
  </si>
  <si>
    <t>Jueces</t>
  </si>
  <si>
    <t xml:space="preserve">Abogados Ayudantes </t>
  </si>
  <si>
    <t>Capacitación Interna Medidas de Observancia y Derecho de Autor</t>
  </si>
  <si>
    <r>
      <t xml:space="preserve">en septiembre:   </t>
    </r>
    <r>
      <rPr>
        <b/>
        <sz val="14"/>
        <color rgb="FF000000"/>
        <rFont val="Calibri"/>
        <family val="2"/>
        <scheme val="minor"/>
      </rPr>
      <t>3</t>
    </r>
  </si>
  <si>
    <t>Departamento de Resolución Alternativa de Conflictos.</t>
  </si>
  <si>
    <t xml:space="preserve">Informe trimestral julio - septiembre 2022 </t>
  </si>
  <si>
    <t>Departamento de Resolución Alternativa de Conflictos (DRAC).</t>
  </si>
  <si>
    <t>Vista conciliatoria</t>
  </si>
  <si>
    <t>Acta de acuerdo</t>
  </si>
  <si>
    <t>Acta de no acuerdo</t>
  </si>
  <si>
    <t>Acta de no comparecencia</t>
  </si>
  <si>
    <t xml:space="preserve">Julio </t>
  </si>
  <si>
    <t>Proceso</t>
  </si>
  <si>
    <t>Total, Vista Conciliatorias</t>
  </si>
  <si>
    <t>Asistencias jurídicas julio - septiembre 2022</t>
  </si>
  <si>
    <t>Servicios brindados</t>
  </si>
  <si>
    <t>Asistencia jurídica presunto plagio.</t>
  </si>
  <si>
    <t>Total de asistencia</t>
  </si>
  <si>
    <t>Departamento de Registro.</t>
  </si>
  <si>
    <t>Registros de obras en físico julio-septiembre 2022.</t>
  </si>
  <si>
    <t>Tipos de obras</t>
  </si>
  <si>
    <t>Mes</t>
  </si>
  <si>
    <t>Año</t>
  </si>
  <si>
    <t xml:space="preserve">Letras para canción </t>
  </si>
  <si>
    <t>Argumento</t>
  </si>
  <si>
    <t>Letras y música</t>
  </si>
  <si>
    <t>Novela</t>
  </si>
  <si>
    <t xml:space="preserve">Proyecto </t>
  </si>
  <si>
    <t>Producciones</t>
  </si>
  <si>
    <t xml:space="preserve">Libro  </t>
  </si>
  <si>
    <t>Agenda</t>
  </si>
  <si>
    <t xml:space="preserve">Letras y partituras </t>
  </si>
  <si>
    <t>Partitura</t>
  </si>
  <si>
    <t>Manual</t>
  </si>
  <si>
    <t>Guion documental</t>
  </si>
  <si>
    <t>Música</t>
  </si>
  <si>
    <t>Fonograma</t>
  </si>
  <si>
    <t>Documento</t>
  </si>
  <si>
    <t>Dibujo</t>
  </si>
  <si>
    <t>Diseño textil</t>
  </si>
  <si>
    <t>Recetas</t>
  </si>
  <si>
    <t xml:space="preserve">Cuento </t>
  </si>
  <si>
    <t>Personaje</t>
  </si>
  <si>
    <t>Total obras registradas en físico      julio -22</t>
  </si>
  <si>
    <r>
      <t>Registros de obras en físico agosto 2022</t>
    </r>
    <r>
      <rPr>
        <b/>
        <sz val="14"/>
        <color theme="1"/>
        <rFont val="Calibri"/>
        <family val="2"/>
        <scheme val="minor"/>
      </rPr>
      <t>.</t>
    </r>
  </si>
  <si>
    <t>Libro</t>
  </si>
  <si>
    <t>Tratamiento</t>
  </si>
  <si>
    <t>Obra teatral</t>
  </si>
  <si>
    <t xml:space="preserve">Diseño  </t>
  </si>
  <si>
    <t>Documentos</t>
  </si>
  <si>
    <t>Audiovisual</t>
  </si>
  <si>
    <t xml:space="preserve">Programa  </t>
  </si>
  <si>
    <t>Software</t>
  </si>
  <si>
    <t>Trabalenguas</t>
  </si>
  <si>
    <t xml:space="preserve">Agenda </t>
  </si>
  <si>
    <t xml:space="preserve">Documental </t>
  </si>
  <si>
    <t>Video clip</t>
  </si>
  <si>
    <r>
      <t>Registros de obras en físico septiembre 2022</t>
    </r>
    <r>
      <rPr>
        <b/>
        <sz val="14"/>
        <color theme="1"/>
        <rFont val="Calibri"/>
        <family val="2"/>
        <scheme val="minor"/>
      </rPr>
      <t>.</t>
    </r>
  </si>
  <si>
    <t xml:space="preserve"> Letras para canción </t>
  </si>
  <si>
    <t>Documental</t>
  </si>
  <si>
    <t>Maestría</t>
  </si>
  <si>
    <t>Música y partituras</t>
  </si>
  <si>
    <t>Croquis, plano, mapa</t>
  </si>
  <si>
    <t>Poemario</t>
  </si>
  <si>
    <t>Portada</t>
  </si>
  <si>
    <t xml:space="preserve">Poemas </t>
  </si>
  <si>
    <t xml:space="preserve">Juego de azar </t>
  </si>
  <si>
    <t>Sinopsis</t>
  </si>
  <si>
    <t>Diseños</t>
  </si>
  <si>
    <t>Obra póstuma</t>
  </si>
  <si>
    <t>Agendas</t>
  </si>
  <si>
    <t>Curso</t>
  </si>
  <si>
    <t>Total obras registrada septiembre -22</t>
  </si>
  <si>
    <r>
      <t>Registros de obras en línea julio 2022</t>
    </r>
    <r>
      <rPr>
        <b/>
        <sz val="14"/>
        <color theme="1"/>
        <rFont val="Calibri"/>
        <family val="2"/>
        <scheme val="minor"/>
      </rPr>
      <t>.</t>
    </r>
  </si>
  <si>
    <t xml:space="preserve">Letras para canciones </t>
  </si>
  <si>
    <t>Libreta</t>
  </si>
  <si>
    <t xml:space="preserve">Producción de obras musicales </t>
  </si>
  <si>
    <t>Total obras registradas julio 2022</t>
  </si>
  <si>
    <t>Registros de obras en línea agosto 2022</t>
  </si>
  <si>
    <t>Cuento</t>
  </si>
  <si>
    <t>Arreglo musical</t>
  </si>
  <si>
    <t>Total obras registradas agosto 2022</t>
  </si>
  <si>
    <t>Registros de obras en línea septiembre 2022</t>
  </si>
  <si>
    <t>Letras para canción</t>
  </si>
  <si>
    <t>Letras y partituras</t>
  </si>
  <si>
    <t>Producción de obras musicales</t>
  </si>
  <si>
    <t>Poemas</t>
  </si>
  <si>
    <t>Obra de teatro</t>
  </si>
  <si>
    <t>Total obras registradas septiembre 2022</t>
  </si>
  <si>
    <t>Registros de obras en físicos trimestre julio – septiembre 2022</t>
  </si>
  <si>
    <t>Total de obras registradas en físico julio – agosto 2022</t>
  </si>
  <si>
    <t>Registros de obras en línea trimestre julio – septiembre 2022</t>
  </si>
  <si>
    <t>Total de obras registradas en línea julio – agosto 2022</t>
  </si>
  <si>
    <t>Total obras registradas en físico agosto 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</si>
</sst>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mbria"/>
      <family val="1"/>
    </font>
    <font>
      <b/>
      <sz val="11"/>
      <color theme="1"/>
      <name val="Cambria"/>
      <family val="1"/>
    </font>
    <font>
      <b/>
      <sz val="12"/>
      <color rgb="FF000000"/>
      <name val="Cambria"/>
      <family val="1"/>
    </font>
    <font>
      <sz val="12"/>
      <color rgb="FF000000"/>
      <name val="Cambria"/>
      <family val="1"/>
    </font>
    <font>
      <sz val="12"/>
      <color theme="1"/>
      <name val="Cambria"/>
      <family val="1"/>
    </font>
    <font>
      <b/>
      <sz val="12"/>
      <color theme="1"/>
      <name val="Cambria"/>
      <family val="1"/>
    </font>
    <font>
      <sz val="9"/>
      <color theme="1"/>
      <name val="Cambria"/>
      <family val="1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1"/>
      <color rgb="FF000000"/>
      <name val="Cambria"/>
      <family val="1"/>
    </font>
    <font>
      <sz val="11"/>
      <color rgb="FF000000"/>
      <name val="Cambria"/>
      <family val="1"/>
    </font>
    <font>
      <b/>
      <sz val="11"/>
      <color theme="1"/>
      <name val="Tahoma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 Light"/>
      <family val="2"/>
    </font>
    <font>
      <sz val="11.5"/>
      <color rgb="FF000000"/>
      <name val="Calibri Light"/>
      <family val="2"/>
    </font>
    <font>
      <sz val="11.5"/>
      <color rgb="FF000000"/>
      <name val="Quattrocento Sans"/>
      <family val="2"/>
    </font>
    <font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color theme="1"/>
      <name val="Times New Roman"/>
      <family val="1"/>
    </font>
    <font>
      <b/>
      <sz val="10.5"/>
      <color rgb="FF000000"/>
      <name val="Calibri"/>
      <family val="2"/>
      <scheme val="minor"/>
    </font>
    <font>
      <b/>
      <sz val="20"/>
      <color theme="1"/>
      <name val="Cambria"/>
      <family val="1"/>
    </font>
    <font>
      <b/>
      <sz val="22"/>
      <color theme="1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ADB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767171"/>
      </right>
      <top style="medium">
        <color rgb="FF767171"/>
      </top>
      <bottom style="medium">
        <color rgb="FF767171"/>
      </bottom>
      <diagonal/>
    </border>
    <border>
      <left/>
      <right style="medium">
        <color rgb="FF767171"/>
      </right>
      <top style="medium">
        <color rgb="FF767171"/>
      </top>
      <bottom/>
      <diagonal/>
    </border>
    <border>
      <left/>
      <right style="medium">
        <color rgb="FF767171"/>
      </right>
      <top/>
      <bottom/>
      <diagonal/>
    </border>
    <border>
      <left/>
      <right style="medium">
        <color rgb="FF767171"/>
      </right>
      <top/>
      <bottom style="medium">
        <color rgb="FF767171"/>
      </bottom>
      <diagonal/>
    </border>
    <border>
      <left/>
      <right/>
      <top/>
      <bottom style="medium">
        <color rgb="FF767171"/>
      </bottom>
      <diagonal/>
    </border>
    <border>
      <left style="medium">
        <color rgb="FF767171"/>
      </left>
      <right style="medium">
        <color rgb="FF767171"/>
      </right>
      <top/>
      <bottom style="medium">
        <color rgb="FF767171"/>
      </bottom>
      <diagonal/>
    </border>
    <border>
      <left style="medium">
        <color rgb="FF767171"/>
      </left>
      <right style="medium">
        <color rgb="FF767171"/>
      </right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AEAAAA"/>
      </left>
      <right style="medium">
        <color rgb="FFAEAAAA"/>
      </right>
      <top style="medium">
        <color rgb="FFAEAAAA"/>
      </top>
      <bottom/>
      <diagonal/>
    </border>
    <border>
      <left style="medium">
        <color rgb="FFAEAAAA"/>
      </left>
      <right style="medium">
        <color rgb="FFAEAAAA"/>
      </right>
      <top/>
      <bottom style="medium">
        <color rgb="FFAEAAAA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rgb="FF767171"/>
      </right>
      <top style="medium">
        <color rgb="FF767171"/>
      </top>
      <bottom/>
      <diagonal/>
    </border>
    <border>
      <left style="medium">
        <color indexed="64"/>
      </left>
      <right style="medium">
        <color rgb="FF767171"/>
      </right>
      <top/>
      <bottom/>
      <diagonal/>
    </border>
    <border>
      <left style="medium">
        <color indexed="64"/>
      </left>
      <right style="medium">
        <color rgb="FF767171"/>
      </right>
      <top/>
      <bottom style="medium">
        <color rgb="FF767171"/>
      </bottom>
      <diagonal/>
    </border>
    <border>
      <left style="medium">
        <color rgb="FF767171"/>
      </left>
      <right/>
      <top style="medium">
        <color rgb="FF767171"/>
      </top>
      <bottom/>
      <diagonal/>
    </border>
    <border>
      <left style="medium">
        <color rgb="FF767171"/>
      </left>
      <right/>
      <top/>
      <bottom style="medium">
        <color rgb="FF767171"/>
      </bottom>
      <diagonal/>
    </border>
    <border>
      <left style="medium">
        <color rgb="FF767171"/>
      </left>
      <right style="medium">
        <color rgb="FF767171"/>
      </right>
      <top style="medium">
        <color rgb="FF767171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rgb="FF767171"/>
      </left>
      <right style="medium">
        <color rgb="FF767171"/>
      </right>
      <top/>
      <bottom style="medium">
        <color rgb="FF808080"/>
      </bottom>
      <diagonal/>
    </border>
    <border>
      <left style="medium">
        <color indexed="64"/>
      </left>
      <right style="medium">
        <color rgb="FF808080"/>
      </right>
      <top style="medium">
        <color rgb="FF767171"/>
      </top>
      <bottom/>
      <diagonal/>
    </border>
    <border>
      <left style="medium">
        <color indexed="64"/>
      </left>
      <right style="medium">
        <color rgb="FF808080"/>
      </right>
      <top/>
      <bottom style="medium">
        <color rgb="FF767171"/>
      </bottom>
      <diagonal/>
    </border>
    <border>
      <left style="medium">
        <color rgb="FF808080"/>
      </left>
      <right style="medium">
        <color rgb="FF767171"/>
      </right>
      <top style="medium">
        <color rgb="FF767171"/>
      </top>
      <bottom/>
      <diagonal/>
    </border>
    <border>
      <left style="medium">
        <color rgb="FF808080"/>
      </left>
      <right style="medium">
        <color rgb="FF767171"/>
      </right>
      <top/>
      <bottom style="medium">
        <color rgb="FF767171"/>
      </bottom>
      <diagonal/>
    </border>
    <border>
      <left style="medium">
        <color rgb="FF767171"/>
      </left>
      <right style="medium">
        <color rgb="FF767171"/>
      </right>
      <top style="medium">
        <color rgb="FF808080"/>
      </top>
      <bottom/>
      <diagonal/>
    </border>
    <border>
      <left style="medium">
        <color indexed="64"/>
      </left>
      <right style="medium">
        <color rgb="FF767171"/>
      </right>
      <top/>
      <bottom style="medium">
        <color indexed="64"/>
      </bottom>
      <diagonal/>
    </border>
    <border>
      <left style="medium">
        <color rgb="FF767171"/>
      </left>
      <right style="medium">
        <color rgb="FFAEAAAA"/>
      </right>
      <top style="medium">
        <color rgb="FF767171"/>
      </top>
      <bottom/>
      <diagonal/>
    </border>
    <border>
      <left style="medium">
        <color rgb="FF767171"/>
      </left>
      <right style="medium">
        <color rgb="FFAEAAAA"/>
      </right>
      <top/>
      <bottom style="medium">
        <color rgb="FF767171"/>
      </bottom>
      <diagonal/>
    </border>
    <border>
      <left style="medium">
        <color rgb="FFAEAAAA"/>
      </left>
      <right style="medium">
        <color rgb="FF767171"/>
      </right>
      <top style="medium">
        <color rgb="FF767171"/>
      </top>
      <bottom/>
      <diagonal/>
    </border>
    <border>
      <left style="medium">
        <color rgb="FFAEAAAA"/>
      </left>
      <right style="medium">
        <color rgb="FF767171"/>
      </right>
      <top/>
      <bottom style="medium">
        <color rgb="FF767171"/>
      </bottom>
      <diagonal/>
    </border>
    <border>
      <left style="medium">
        <color rgb="FF767171"/>
      </left>
      <right style="medium">
        <color rgb="FF767171"/>
      </right>
      <top style="medium">
        <color rgb="FFAEAAAA"/>
      </top>
      <bottom/>
      <diagonal/>
    </border>
    <border>
      <left style="medium">
        <color indexed="64"/>
      </left>
      <right style="medium">
        <color rgb="FF757171"/>
      </right>
      <top style="medium">
        <color indexed="64"/>
      </top>
      <bottom/>
      <diagonal/>
    </border>
    <border>
      <left style="medium">
        <color indexed="64"/>
      </left>
      <right style="medium">
        <color rgb="FF757171"/>
      </right>
      <top/>
      <bottom style="medium">
        <color rgb="FF757171"/>
      </bottom>
      <diagonal/>
    </border>
    <border>
      <left/>
      <right style="medium">
        <color rgb="FF767171"/>
      </right>
      <top/>
      <bottom style="medium">
        <color rgb="FF757171"/>
      </bottom>
      <diagonal/>
    </border>
    <border>
      <left style="medium">
        <color indexed="64"/>
      </left>
      <right style="medium">
        <color rgb="FF757171"/>
      </right>
      <top/>
      <bottom/>
      <diagonal/>
    </border>
    <border>
      <left style="medium">
        <color rgb="FFAEAAAA"/>
      </left>
      <right style="medium">
        <color rgb="FF757171"/>
      </right>
      <top/>
      <bottom style="medium">
        <color rgb="FF757171"/>
      </bottom>
      <diagonal/>
    </border>
    <border>
      <left style="medium">
        <color rgb="FFAEAAAA"/>
      </left>
      <right style="medium">
        <color rgb="FF757171"/>
      </right>
      <top/>
      <bottom/>
      <diagonal/>
    </border>
    <border>
      <left/>
      <right style="medium">
        <color rgb="FF757171"/>
      </right>
      <top/>
      <bottom style="medium">
        <color rgb="FF757171"/>
      </bottom>
      <diagonal/>
    </border>
    <border>
      <left style="medium">
        <color indexed="64"/>
      </left>
      <right/>
      <top/>
      <bottom style="medium">
        <color rgb="FF757171"/>
      </bottom>
      <diagonal/>
    </border>
    <border>
      <left style="medium">
        <color rgb="FF757171"/>
      </left>
      <right style="medium">
        <color rgb="FF767171"/>
      </right>
      <top style="medium">
        <color rgb="FF767171"/>
      </top>
      <bottom/>
      <diagonal/>
    </border>
    <border>
      <left style="medium">
        <color rgb="FF757171"/>
      </left>
      <right style="medium">
        <color rgb="FF767171"/>
      </right>
      <top/>
      <bottom style="medium">
        <color rgb="FF757171"/>
      </bottom>
      <diagonal/>
    </border>
    <border>
      <left style="medium">
        <color rgb="FF767171"/>
      </left>
      <right/>
      <top style="medium">
        <color rgb="FF767171"/>
      </top>
      <bottom style="medium">
        <color rgb="FF767171"/>
      </bottom>
      <diagonal/>
    </border>
    <border>
      <left style="medium">
        <color indexed="64"/>
      </left>
      <right style="medium">
        <color rgb="FF757171"/>
      </right>
      <top style="medium">
        <color rgb="FF757171"/>
      </top>
      <bottom/>
      <diagonal/>
    </border>
    <border>
      <left style="medium">
        <color rgb="FF757171"/>
      </left>
      <right style="medium">
        <color rgb="FF767171"/>
      </right>
      <top style="medium">
        <color rgb="FF757171"/>
      </top>
      <bottom/>
      <diagonal/>
    </border>
    <border>
      <left style="medium">
        <color rgb="FF757171"/>
      </left>
      <right style="medium">
        <color rgb="FF767171"/>
      </right>
      <top/>
      <bottom/>
      <diagonal/>
    </border>
    <border>
      <left style="medium">
        <color rgb="FF767171"/>
      </left>
      <right style="medium">
        <color rgb="FF767171"/>
      </right>
      <top style="medium">
        <color rgb="FF757171"/>
      </top>
      <bottom/>
      <diagonal/>
    </border>
    <border>
      <left style="medium">
        <color rgb="FF767171"/>
      </left>
      <right style="medium">
        <color rgb="FF767171"/>
      </right>
      <top/>
      <bottom style="medium">
        <color rgb="FF757171"/>
      </bottom>
      <diagonal/>
    </border>
    <border>
      <left style="medium">
        <color rgb="FFAEAAAA"/>
      </left>
      <right style="medium">
        <color rgb="FF757171"/>
      </right>
      <top style="medium">
        <color rgb="FF757171"/>
      </top>
      <bottom/>
      <diagonal/>
    </border>
    <border>
      <left style="medium">
        <color rgb="FF757171"/>
      </left>
      <right style="medium">
        <color rgb="FF757171"/>
      </right>
      <top style="medium">
        <color rgb="FF757171"/>
      </top>
      <bottom/>
      <diagonal/>
    </border>
    <border>
      <left style="medium">
        <color rgb="FF757171"/>
      </left>
      <right style="medium">
        <color rgb="FF757171"/>
      </right>
      <top/>
      <bottom/>
      <diagonal/>
    </border>
    <border>
      <left style="medium">
        <color rgb="FF757171"/>
      </left>
      <right style="medium">
        <color rgb="FF757171"/>
      </right>
      <top/>
      <bottom style="medium">
        <color rgb="FF757171"/>
      </bottom>
      <diagonal/>
    </border>
    <border>
      <left style="medium">
        <color indexed="64"/>
      </left>
      <right/>
      <top style="medium">
        <color rgb="FF757171"/>
      </top>
      <bottom/>
      <diagonal/>
    </border>
    <border>
      <left/>
      <right style="medium">
        <color rgb="FF757171"/>
      </right>
      <top style="medium">
        <color rgb="FF757171"/>
      </top>
      <bottom/>
      <diagonal/>
    </border>
    <border>
      <left style="medium">
        <color rgb="FF757171"/>
      </left>
      <right style="medium">
        <color rgb="FF767171"/>
      </right>
      <top/>
      <bottom style="medium">
        <color rgb="FF76717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6">
    <xf numFmtId="0" fontId="0" fillId="0" borderId="0" xfId="0"/>
    <xf numFmtId="0" fontId="0" fillId="0" borderId="0" xfId="0" applyAlignment="1">
      <alignment horizontal="justify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17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horizontal="right" vertical="center" wrapText="1"/>
    </xf>
    <xf numFmtId="0" fontId="8" fillId="0" borderId="3" xfId="0" applyFont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17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vertical="center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vertical="center" wrapText="1"/>
    </xf>
    <xf numFmtId="0" fontId="14" fillId="2" borderId="4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justify"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4" fillId="3" borderId="1" xfId="0" applyFont="1" applyFill="1" applyBorder="1" applyAlignment="1">
      <alignment vertical="center"/>
    </xf>
    <xf numFmtId="0" fontId="14" fillId="3" borderId="2" xfId="0" applyFont="1" applyFill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4" xfId="0" applyFont="1" applyBorder="1" applyAlignment="1">
      <alignment horizontal="right" vertical="center"/>
    </xf>
    <xf numFmtId="10" fontId="15" fillId="0" borderId="4" xfId="0" applyNumberFormat="1" applyFont="1" applyBorder="1" applyAlignment="1">
      <alignment horizontal="right" vertical="center"/>
    </xf>
    <xf numFmtId="0" fontId="14" fillId="3" borderId="3" xfId="0" applyFont="1" applyFill="1" applyBorder="1" applyAlignment="1">
      <alignment vertical="center"/>
    </xf>
    <xf numFmtId="3" fontId="14" fillId="3" borderId="4" xfId="0" applyNumberFormat="1" applyFont="1" applyFill="1" applyBorder="1" applyAlignment="1">
      <alignment horizontal="right" vertical="center"/>
    </xf>
    <xf numFmtId="9" fontId="14" fillId="3" borderId="4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14" fillId="3" borderId="4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9" fontId="7" fillId="0" borderId="4" xfId="0" applyNumberFormat="1" applyFont="1" applyBorder="1" applyAlignment="1">
      <alignment horizontal="right" vertical="center" wrapText="1"/>
    </xf>
    <xf numFmtId="0" fontId="7" fillId="2" borderId="4" xfId="0" applyFont="1" applyFill="1" applyBorder="1" applyAlignment="1">
      <alignment horizontal="right" vertical="center" wrapText="1"/>
    </xf>
    <xf numFmtId="9" fontId="7" fillId="2" borderId="4" xfId="0" applyNumberFormat="1" applyFont="1" applyFill="1" applyBorder="1" applyAlignment="1">
      <alignment horizontal="right" vertical="center" wrapText="1"/>
    </xf>
    <xf numFmtId="9" fontId="6" fillId="2" borderId="4" xfId="0" applyNumberFormat="1" applyFont="1" applyFill="1" applyBorder="1" applyAlignment="1">
      <alignment horizontal="right" vertical="center" wrapText="1"/>
    </xf>
    <xf numFmtId="0" fontId="15" fillId="0" borderId="4" xfId="0" applyFont="1" applyBorder="1" applyAlignment="1">
      <alignment horizontal="right" vertical="center" wrapText="1"/>
    </xf>
    <xf numFmtId="0" fontId="14" fillId="3" borderId="4" xfId="0" applyFont="1" applyFill="1" applyBorder="1" applyAlignment="1">
      <alignment horizontal="right" vertical="center" wrapText="1"/>
    </xf>
    <xf numFmtId="0" fontId="14" fillId="2" borderId="5" xfId="0" applyFont="1" applyFill="1" applyBorder="1" applyAlignment="1">
      <alignment vertical="center"/>
    </xf>
    <xf numFmtId="0" fontId="14" fillId="2" borderId="3" xfId="0" applyFont="1" applyFill="1" applyBorder="1" applyAlignment="1">
      <alignment vertical="center"/>
    </xf>
    <xf numFmtId="0" fontId="14" fillId="2" borderId="5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2" fillId="0" borderId="0" xfId="0" applyFont="1" applyAlignment="1">
      <alignment vertical="center"/>
    </xf>
    <xf numFmtId="0" fontId="6" fillId="3" borderId="3" xfId="0" applyFont="1" applyFill="1" applyBorder="1" applyAlignment="1">
      <alignment vertical="center"/>
    </xf>
    <xf numFmtId="0" fontId="14" fillId="0" borderId="4" xfId="0" applyFont="1" applyBorder="1" applyAlignment="1">
      <alignment horizontal="right" vertical="center"/>
    </xf>
    <xf numFmtId="0" fontId="15" fillId="3" borderId="3" xfId="0" applyFont="1" applyFill="1" applyBorder="1" applyAlignment="1">
      <alignment vertical="center"/>
    </xf>
    <xf numFmtId="0" fontId="6" fillId="3" borderId="4" xfId="0" applyFont="1" applyFill="1" applyBorder="1" applyAlignment="1">
      <alignment horizontal="right" vertical="center"/>
    </xf>
    <xf numFmtId="0" fontId="6" fillId="3" borderId="5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3" borderId="10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vertical="center" wrapText="1"/>
    </xf>
    <xf numFmtId="0" fontId="17" fillId="3" borderId="12" xfId="0" applyFont="1" applyFill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center" vertical="center"/>
    </xf>
    <xf numFmtId="0" fontId="11" fillId="0" borderId="11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15" fontId="11" fillId="0" borderId="11" xfId="0" applyNumberFormat="1" applyFont="1" applyBorder="1" applyAlignment="1">
      <alignment horizontal="right" vertical="center" wrapText="1"/>
    </xf>
    <xf numFmtId="0" fontId="11" fillId="0" borderId="11" xfId="0" applyFont="1" applyBorder="1" applyAlignment="1">
      <alignment horizontal="right" vertical="center" wrapText="1"/>
    </xf>
    <xf numFmtId="14" fontId="11" fillId="0" borderId="11" xfId="0" applyNumberFormat="1" applyFont="1" applyBorder="1" applyAlignment="1">
      <alignment horizontal="right" vertical="center" wrapText="1"/>
    </xf>
    <xf numFmtId="0" fontId="0" fillId="0" borderId="11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15" fontId="11" fillId="0" borderId="12" xfId="0" applyNumberFormat="1" applyFont="1" applyBorder="1" applyAlignment="1">
      <alignment horizontal="right" vertical="center" wrapText="1"/>
    </xf>
    <xf numFmtId="0" fontId="11" fillId="0" borderId="3" xfId="0" applyFont="1" applyBorder="1" applyAlignment="1">
      <alignment horizontal="right" vertical="center"/>
    </xf>
    <xf numFmtId="0" fontId="18" fillId="0" borderId="13" xfId="0" applyFont="1" applyBorder="1" applyAlignment="1">
      <alignment vertical="center" wrapText="1"/>
    </xf>
    <xf numFmtId="0" fontId="20" fillId="0" borderId="17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15" fontId="11" fillId="0" borderId="12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 wrapText="1"/>
    </xf>
    <xf numFmtId="0" fontId="20" fillId="0" borderId="18" xfId="0" applyFont="1" applyBorder="1" applyAlignment="1">
      <alignment vertical="center" wrapText="1"/>
    </xf>
    <xf numFmtId="0" fontId="20" fillId="0" borderId="19" xfId="0" applyFont="1" applyBorder="1" applyAlignment="1">
      <alignment vertical="center" wrapText="1"/>
    </xf>
    <xf numFmtId="0" fontId="17" fillId="3" borderId="5" xfId="0" applyFont="1" applyFill="1" applyBorder="1" applyAlignment="1">
      <alignment vertical="center"/>
    </xf>
    <xf numFmtId="0" fontId="17" fillId="3" borderId="7" xfId="0" applyFont="1" applyFill="1" applyBorder="1" applyAlignment="1">
      <alignment vertical="center"/>
    </xf>
    <xf numFmtId="0" fontId="17" fillId="3" borderId="8" xfId="0" applyFont="1" applyFill="1" applyBorder="1" applyAlignment="1">
      <alignment vertical="center"/>
    </xf>
    <xf numFmtId="0" fontId="17" fillId="3" borderId="10" xfId="0" applyFont="1" applyFill="1" applyBorder="1" applyAlignment="1">
      <alignment horizontal="center" vertical="center"/>
    </xf>
    <xf numFmtId="0" fontId="17" fillId="3" borderId="22" xfId="0" applyFont="1" applyFill="1" applyBorder="1" applyAlignment="1">
      <alignment horizontal="center" vertical="center"/>
    </xf>
    <xf numFmtId="0" fontId="17" fillId="3" borderId="23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center" vertical="center"/>
    </xf>
    <xf numFmtId="0" fontId="17" fillId="3" borderId="12" xfId="0" applyFont="1" applyFill="1" applyBorder="1" applyAlignment="1">
      <alignment horizontal="center" vertical="center"/>
    </xf>
    <xf numFmtId="0" fontId="17" fillId="3" borderId="27" xfId="0" applyFont="1" applyFill="1" applyBorder="1" applyAlignment="1">
      <alignment horizontal="center" vertical="center"/>
    </xf>
    <xf numFmtId="0" fontId="17" fillId="3" borderId="15" xfId="0" applyFont="1" applyFill="1" applyBorder="1" applyAlignment="1">
      <alignment horizontal="center" vertical="center"/>
    </xf>
    <xf numFmtId="0" fontId="17" fillId="3" borderId="14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right" vertical="center"/>
    </xf>
    <xf numFmtId="0" fontId="11" fillId="0" borderId="28" xfId="0" applyFont="1" applyBorder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0" fontId="18" fillId="0" borderId="22" xfId="0" applyFont="1" applyBorder="1" applyAlignment="1">
      <alignment vertical="center" wrapText="1"/>
    </xf>
    <xf numFmtId="0" fontId="18" fillId="0" borderId="23" xfId="0" applyFont="1" applyBorder="1" applyAlignment="1">
      <alignment vertical="center" wrapText="1"/>
    </xf>
    <xf numFmtId="0" fontId="18" fillId="0" borderId="24" xfId="0" applyFont="1" applyBorder="1" applyAlignment="1">
      <alignment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5" xfId="0" applyFont="1" applyBorder="1" applyAlignment="1">
      <alignment horizontal="right" vertical="center"/>
    </xf>
    <xf numFmtId="0" fontId="19" fillId="0" borderId="22" xfId="0" applyFont="1" applyBorder="1" applyAlignment="1">
      <alignment vertical="center" wrapText="1"/>
    </xf>
    <xf numFmtId="0" fontId="19" fillId="0" borderId="23" xfId="0" applyFont="1" applyBorder="1" applyAlignment="1">
      <alignment vertical="center" wrapText="1"/>
    </xf>
    <xf numFmtId="0" fontId="19" fillId="0" borderId="24" xfId="0" applyFont="1" applyBorder="1" applyAlignment="1">
      <alignment vertical="center" wrapText="1"/>
    </xf>
    <xf numFmtId="0" fontId="20" fillId="0" borderId="27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18" fillId="0" borderId="30" xfId="0" applyFont="1" applyBorder="1" applyAlignment="1">
      <alignment vertical="center" wrapText="1"/>
    </xf>
    <xf numFmtId="0" fontId="18" fillId="0" borderId="31" xfId="0" applyFont="1" applyBorder="1" applyAlignment="1">
      <alignment vertical="center" wrapText="1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15" fontId="11" fillId="0" borderId="27" xfId="0" applyNumberFormat="1" applyFont="1" applyBorder="1" applyAlignment="1">
      <alignment horizontal="right" vertical="center"/>
    </xf>
    <xf numFmtId="15" fontId="11" fillId="0" borderId="14" xfId="0" applyNumberFormat="1" applyFont="1" applyBorder="1" applyAlignment="1">
      <alignment horizontal="right" vertical="center"/>
    </xf>
    <xf numFmtId="0" fontId="11" fillId="0" borderId="34" xfId="0" applyFont="1" applyBorder="1" applyAlignment="1">
      <alignment horizontal="center" vertical="center"/>
    </xf>
    <xf numFmtId="15" fontId="11" fillId="0" borderId="15" xfId="0" applyNumberFormat="1" applyFont="1" applyBorder="1" applyAlignment="1">
      <alignment horizontal="right" vertical="center"/>
    </xf>
    <xf numFmtId="0" fontId="18" fillId="0" borderId="35" xfId="0" applyFont="1" applyBorder="1" applyAlignment="1">
      <alignment vertical="center" wrapText="1"/>
    </xf>
    <xf numFmtId="0" fontId="11" fillId="0" borderId="36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15" fontId="11" fillId="0" borderId="38" xfId="0" applyNumberFormat="1" applyFont="1" applyBorder="1" applyAlignment="1">
      <alignment horizontal="right" vertical="center"/>
    </xf>
    <xf numFmtId="15" fontId="11" fillId="0" borderId="39" xfId="0" applyNumberFormat="1" applyFont="1" applyBorder="1" applyAlignment="1">
      <alignment horizontal="right" vertical="center"/>
    </xf>
    <xf numFmtId="0" fontId="11" fillId="3" borderId="20" xfId="0" applyFont="1" applyFill="1" applyBorder="1" applyAlignment="1">
      <alignment vertical="center" wrapText="1"/>
    </xf>
    <xf numFmtId="0" fontId="11" fillId="3" borderId="6" xfId="0" applyFont="1" applyFill="1" applyBorder="1" applyAlignment="1">
      <alignment vertical="center" wrapText="1"/>
    </xf>
    <xf numFmtId="0" fontId="11" fillId="3" borderId="21" xfId="0" applyFont="1" applyFill="1" applyBorder="1" applyAlignment="1">
      <alignment vertical="center" wrapText="1"/>
    </xf>
    <xf numFmtId="0" fontId="11" fillId="3" borderId="4" xfId="0" applyFont="1" applyFill="1" applyBorder="1" applyAlignment="1">
      <alignment vertical="center" wrapText="1"/>
    </xf>
    <xf numFmtId="0" fontId="11" fillId="3" borderId="40" xfId="0" applyFont="1" applyFill="1" applyBorder="1" applyAlignment="1">
      <alignment vertical="center"/>
    </xf>
    <xf numFmtId="0" fontId="11" fillId="3" borderId="14" xfId="0" applyFont="1" applyFill="1" applyBorder="1" applyAlignment="1">
      <alignment vertical="center"/>
    </xf>
    <xf numFmtId="0" fontId="11" fillId="3" borderId="27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17" fillId="3" borderId="43" xfId="0" applyFont="1" applyFill="1" applyBorder="1" applyAlignment="1">
      <alignment horizontal="center" vertical="center" wrapText="1"/>
    </xf>
    <xf numFmtId="0" fontId="17" fillId="3" borderId="41" xfId="0" applyFont="1" applyFill="1" applyBorder="1" applyAlignment="1">
      <alignment horizontal="center" vertical="center"/>
    </xf>
    <xf numFmtId="0" fontId="17" fillId="3" borderId="42" xfId="0" applyFont="1" applyFill="1" applyBorder="1" applyAlignment="1">
      <alignment horizontal="center" vertical="center"/>
    </xf>
    <xf numFmtId="0" fontId="17" fillId="3" borderId="49" xfId="0" applyFont="1" applyFill="1" applyBorder="1" applyAlignment="1">
      <alignment horizontal="center" vertical="center"/>
    </xf>
    <xf numFmtId="0" fontId="17" fillId="3" borderId="50" xfId="0" applyFont="1" applyFill="1" applyBorder="1" applyAlignment="1">
      <alignment horizontal="center" vertical="center"/>
    </xf>
    <xf numFmtId="0" fontId="17" fillId="3" borderId="51" xfId="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20" fillId="0" borderId="53" xfId="0" applyFont="1" applyBorder="1" applyAlignment="1">
      <alignment vertical="center" wrapText="1"/>
    </xf>
    <xf numFmtId="0" fontId="20" fillId="0" borderId="54" xfId="0" applyFont="1" applyBorder="1" applyAlignment="1">
      <alignment vertical="center" wrapText="1"/>
    </xf>
    <xf numFmtId="0" fontId="20" fillId="0" borderId="50" xfId="0" applyFont="1" applyBorder="1" applyAlignment="1">
      <alignment vertical="center" wrapText="1"/>
    </xf>
    <xf numFmtId="0" fontId="11" fillId="0" borderId="55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15" fontId="11" fillId="0" borderId="27" xfId="0" applyNumberFormat="1" applyFont="1" applyBorder="1" applyAlignment="1">
      <alignment vertical="center"/>
    </xf>
    <xf numFmtId="15" fontId="11" fillId="0" borderId="15" xfId="0" applyNumberFormat="1" applyFont="1" applyBorder="1" applyAlignment="1">
      <alignment vertical="center"/>
    </xf>
    <xf numFmtId="15" fontId="11" fillId="0" borderId="14" xfId="0" applyNumberFormat="1" applyFont="1" applyBorder="1" applyAlignment="1">
      <alignment vertical="center"/>
    </xf>
    <xf numFmtId="0" fontId="11" fillId="0" borderId="46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9" fillId="0" borderId="58" xfId="0" applyFont="1" applyBorder="1" applyAlignment="1">
      <alignment vertical="center" wrapText="1"/>
    </xf>
    <xf numFmtId="0" fontId="19" fillId="0" borderId="59" xfId="0" applyFont="1" applyBorder="1" applyAlignment="1">
      <alignment vertical="center" wrapText="1"/>
    </xf>
    <xf numFmtId="0" fontId="19" fillId="0" borderId="60" xfId="0" applyFont="1" applyBorder="1" applyAlignment="1">
      <alignment vertical="center" wrapText="1"/>
    </xf>
    <xf numFmtId="0" fontId="11" fillId="0" borderId="53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7" fillId="3" borderId="61" xfId="0" applyFont="1" applyFill="1" applyBorder="1" applyAlignment="1">
      <alignment vertical="center" wrapText="1"/>
    </xf>
    <xf numFmtId="0" fontId="17" fillId="3" borderId="62" xfId="0" applyFont="1" applyFill="1" applyBorder="1" applyAlignment="1">
      <alignment vertical="center" wrapText="1"/>
    </xf>
    <xf numFmtId="0" fontId="17" fillId="3" borderId="48" xfId="0" applyFont="1" applyFill="1" applyBorder="1" applyAlignment="1">
      <alignment vertical="center" wrapText="1"/>
    </xf>
    <xf numFmtId="0" fontId="17" fillId="3" borderId="47" xfId="0" applyFont="1" applyFill="1" applyBorder="1" applyAlignment="1">
      <alignment vertical="center" wrapText="1"/>
    </xf>
    <xf numFmtId="0" fontId="17" fillId="3" borderId="53" xfId="0" applyFont="1" applyFill="1" applyBorder="1" applyAlignment="1">
      <alignment horizontal="center" vertical="center"/>
    </xf>
    <xf numFmtId="0" fontId="17" fillId="3" borderId="63" xfId="0" applyFont="1" applyFill="1" applyBorder="1" applyAlignment="1">
      <alignment horizontal="center" vertical="center"/>
    </xf>
    <xf numFmtId="0" fontId="18" fillId="0" borderId="14" xfId="0" applyFont="1" applyBorder="1" applyAlignment="1">
      <alignment horizontal="right" vertical="center" wrapText="1"/>
    </xf>
    <xf numFmtId="0" fontId="18" fillId="0" borderId="12" xfId="0" applyFont="1" applyBorder="1" applyAlignment="1">
      <alignment vertical="center" wrapText="1"/>
    </xf>
    <xf numFmtId="0" fontId="19" fillId="0" borderId="27" xfId="0" applyFont="1" applyBorder="1" applyAlignment="1">
      <alignment horizontal="right" vertical="center" wrapText="1"/>
    </xf>
    <xf numFmtId="0" fontId="19" fillId="0" borderId="14" xfId="0" applyFont="1" applyBorder="1" applyAlignment="1">
      <alignment horizontal="right" vertical="center" wrapText="1"/>
    </xf>
    <xf numFmtId="0" fontId="19" fillId="0" borderId="27" xfId="0" applyFont="1" applyBorder="1" applyAlignment="1">
      <alignment vertical="center" wrapText="1"/>
    </xf>
    <xf numFmtId="0" fontId="19" fillId="0" borderId="14" xfId="0" applyFont="1" applyBorder="1" applyAlignment="1">
      <alignment vertical="center" wrapText="1"/>
    </xf>
    <xf numFmtId="0" fontId="17" fillId="3" borderId="25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vertical="center" wrapText="1"/>
    </xf>
    <xf numFmtId="0" fontId="17" fillId="3" borderId="26" xfId="0" applyFont="1" applyFill="1" applyBorder="1" applyAlignment="1">
      <alignment vertical="center" wrapText="1"/>
    </xf>
    <xf numFmtId="0" fontId="17" fillId="3" borderId="12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9" fillId="2" borderId="6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0" fontId="6" fillId="2" borderId="21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23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6" fillId="2" borderId="65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17" fillId="4" borderId="1" xfId="0" applyFont="1" applyFill="1" applyBorder="1" applyAlignment="1">
      <alignment vertical="center"/>
    </xf>
    <xf numFmtId="0" fontId="17" fillId="4" borderId="2" xfId="0" applyFont="1" applyFill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11" fillId="2" borderId="3" xfId="0" applyFont="1" applyFill="1" applyBorder="1" applyAlignment="1">
      <alignment vertical="center"/>
    </xf>
    <xf numFmtId="0" fontId="11" fillId="2" borderId="4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vertical="center"/>
    </xf>
    <xf numFmtId="0" fontId="17" fillId="5" borderId="65" xfId="0" applyFont="1" applyFill="1" applyBorder="1" applyAlignment="1">
      <alignment vertical="center"/>
    </xf>
    <xf numFmtId="0" fontId="17" fillId="5" borderId="66" xfId="0" applyFont="1" applyFill="1" applyBorder="1" applyAlignment="1">
      <alignment vertical="center"/>
    </xf>
    <xf numFmtId="0" fontId="17" fillId="5" borderId="2" xfId="0" applyFont="1" applyFill="1" applyBorder="1" applyAlignment="1">
      <alignment vertical="center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22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4" fillId="2" borderId="3" xfId="0" applyFont="1" applyFill="1" applyBorder="1" applyAlignment="1">
      <alignment vertical="center"/>
    </xf>
    <xf numFmtId="0" fontId="17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ivotFmts>
      <c:pivotFmt>
        <c:idx val="0"/>
        <c:spPr>
          <a:solidFill>
            <a:schemeClr val="accent5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5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layout>
            <c:manualLayout>
              <c:x val="-0.26432195975503064"/>
              <c:y val="0.13590601294169971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5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layout>
            <c:manualLayout>
              <c:x val="0.25002843394575669"/>
              <c:y val="4.036701557889989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5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layout>
            <c:manualLayout>
              <c:x val="0.25081736657917753"/>
              <c:y val="1.3474151053313676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5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layout>
            <c:manualLayout>
              <c:x val="-9.581583552055993E-2"/>
              <c:y val="0.11416320573293486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5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layout>
            <c:manualLayout>
              <c:x val="-7.4540244969378833E-2"/>
              <c:y val="5.886938655341109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5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layout>
            <c:manualLayout>
              <c:x val="0.17182830271216099"/>
              <c:y val="-3.200658986839055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5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layout>
            <c:manualLayout>
              <c:x val="-1.09251968503937E-3"/>
              <c:y val="0.2064207367873765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5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layout>
            <c:manualLayout>
              <c:x val="-1.9609580052493438E-2"/>
              <c:y val="-4.418751057072519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5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layout>
            <c:manualLayout>
              <c:x val="-0.10061100174978128"/>
              <c:y val="9.9051610195503605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5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layout>
            <c:manualLayout>
              <c:x val="-0.11235728346456693"/>
              <c:y val="-0.10052869286327276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5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layout>
            <c:manualLayout>
              <c:x val="1.7588692038495189E-2"/>
              <c:y val="-3.191294107329662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5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5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layout>
            <c:manualLayout>
              <c:x val="-0.26432195975503064"/>
              <c:y val="0.13590601294169971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5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layout>
            <c:manualLayout>
              <c:x val="-1.09251968503937E-3"/>
              <c:y val="0.2064207367873765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5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layout>
            <c:manualLayout>
              <c:x val="-9.581583552055993E-2"/>
              <c:y val="0.11416320573293486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5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layout>
            <c:manualLayout>
              <c:x val="-7.4540244969378833E-2"/>
              <c:y val="5.886938655341109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5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layout>
            <c:manualLayout>
              <c:x val="-0.10061100174978128"/>
              <c:y val="9.9051610195503605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5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layout>
            <c:manualLayout>
              <c:x val="-1.9609580052493438E-2"/>
              <c:y val="-4.418751057072519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5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layout>
            <c:manualLayout>
              <c:x val="0.17182830271216099"/>
              <c:y val="-3.200658986839055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5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layout>
            <c:manualLayout>
              <c:x val="0.25081736657917753"/>
              <c:y val="1.3474151053313676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5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layout>
            <c:manualLayout>
              <c:x val="1.7588692038495189E-2"/>
              <c:y val="-3.191294107329662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5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layout>
            <c:manualLayout>
              <c:x val="-0.11235728346456693"/>
              <c:y val="-0.10052869286327276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5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layout>
            <c:manualLayout>
              <c:x val="0.25002843394575669"/>
              <c:y val="4.036701557889989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5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5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layout>
            <c:manualLayout>
              <c:x val="-0.26432195975503064"/>
              <c:y val="0.13590601294169971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5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layout>
            <c:manualLayout>
              <c:x val="-1.09251968503937E-3"/>
              <c:y val="0.2064207367873765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5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layout>
            <c:manualLayout>
              <c:x val="-9.581583552055993E-2"/>
              <c:y val="0.11416320573293486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5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layout>
            <c:manualLayout>
              <c:x val="-7.4540244969378833E-2"/>
              <c:y val="5.886938655341109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5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layout>
            <c:manualLayout>
              <c:x val="-1.9609580052493438E-2"/>
              <c:y val="-4.418751057072519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5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layout>
            <c:manualLayout>
              <c:x val="-0.10061100174978128"/>
              <c:y val="9.9051610195503605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5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layout>
            <c:manualLayout>
              <c:x val="0.17182830271216099"/>
              <c:y val="-3.200658986839055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5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layout>
            <c:manualLayout>
              <c:x val="0.25081736657917753"/>
              <c:y val="1.3474151053313676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5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layout>
            <c:manualLayout>
              <c:x val="1.7588692038495189E-2"/>
              <c:y val="-3.191294107329662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5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5"/>
        <c:spPr>
          <a:solidFill>
            <a:schemeClr val="accent5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layout>
            <c:manualLayout>
              <c:x val="0.25002843394575669"/>
              <c:y val="4.036701557889989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5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7"/>
        <c:spPr>
          <a:solidFill>
            <a:schemeClr val="accent5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8"/>
        <c:spPr>
          <a:solidFill>
            <a:schemeClr val="accent5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layout>
            <c:manualLayout>
              <c:x val="0.17182830271216099"/>
              <c:y val="-3.200658986839055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5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5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layout>
            <c:manualLayout>
              <c:x val="-0.26432195975503064"/>
              <c:y val="0.13590601294169971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5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layout>
            <c:manualLayout>
              <c:x val="-1.09251968503937E-3"/>
              <c:y val="0.2064207367873765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5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layout>
            <c:manualLayout>
              <c:x val="-9.581583552055993E-2"/>
              <c:y val="0.11416320573293486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5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layout>
            <c:manualLayout>
              <c:x val="-7.4540244969378833E-2"/>
              <c:y val="5.886938655341109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5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layout>
            <c:manualLayout>
              <c:x val="-0.10061100174978128"/>
              <c:y val="9.9051610195503605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5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layout>
            <c:manualLayout>
              <c:x val="-1.9609580052493438E-2"/>
              <c:y val="-4.418751057072519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5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7"/>
        <c:spPr>
          <a:solidFill>
            <a:schemeClr val="accent5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layout>
            <c:manualLayout>
              <c:x val="0.17182830271216099"/>
              <c:y val="-3.200658986839055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5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9"/>
        <c:spPr>
          <a:solidFill>
            <a:schemeClr val="accent5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50"/>
        <c:spPr>
          <a:solidFill>
            <a:schemeClr val="accent5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5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layout>
            <c:manualLayout>
              <c:x val="-0.26432195975503064"/>
              <c:y val="0.13590601294169971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5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layout>
            <c:manualLayout>
              <c:x val="-1.09251968503937E-3"/>
              <c:y val="0.2064207367873765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5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layout>
            <c:manualLayout>
              <c:x val="-9.581583552055993E-2"/>
              <c:y val="0.11416320573293486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5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layout>
            <c:manualLayout>
              <c:x val="-7.4540244969378833E-2"/>
              <c:y val="5.886938655341109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5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layout>
            <c:manualLayout>
              <c:x val="-0.10061100174978128"/>
              <c:y val="9.9051610195503605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5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layout>
            <c:manualLayout>
              <c:x val="-1.9609580052493438E-2"/>
              <c:y val="-4.418751057072519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5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58"/>
        <c:spPr>
          <a:solidFill>
            <a:schemeClr val="accent5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layout>
            <c:manualLayout>
              <c:x val="0.17182830271216099"/>
              <c:y val="-3.200658986839055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5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60"/>
        <c:spPr>
          <a:solidFill>
            <a:schemeClr val="accent5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</c:pivotFmts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510476815398075"/>
          <c:y val="0.17785378259698445"/>
          <c:w val="0.65146850393700784"/>
          <c:h val="0.80623531843722396"/>
        </c:manualLayout>
      </c:layout>
      <c:pie3D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5">
                  <a:shade val="42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963-4465-BBAA-84A465170336}"/>
              </c:ext>
            </c:extLst>
          </c:dPt>
          <c:dPt>
            <c:idx val="1"/>
            <c:bubble3D val="0"/>
            <c:spPr>
              <a:solidFill>
                <a:schemeClr val="accent5">
                  <a:shade val="5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963-4465-BBAA-84A465170336}"/>
              </c:ext>
            </c:extLst>
          </c:dPt>
          <c:dPt>
            <c:idx val="2"/>
            <c:bubble3D val="0"/>
            <c:spPr>
              <a:solidFill>
                <a:schemeClr val="accent5">
                  <a:shade val="68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963-4465-BBAA-84A465170336}"/>
              </c:ext>
            </c:extLst>
          </c:dPt>
          <c:dPt>
            <c:idx val="3"/>
            <c:bubble3D val="0"/>
            <c:spPr>
              <a:solidFill>
                <a:schemeClr val="accent5">
                  <a:shade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1963-4465-BBAA-84A465170336}"/>
              </c:ext>
            </c:extLst>
          </c:dPt>
          <c:dPt>
            <c:idx val="4"/>
            <c:bubble3D val="0"/>
            <c:spPr>
              <a:solidFill>
                <a:schemeClr val="accent5">
                  <a:shade val="93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1963-4465-BBAA-84A465170336}"/>
              </c:ext>
            </c:extLst>
          </c:dPt>
          <c:dPt>
            <c:idx val="5"/>
            <c:bubble3D val="0"/>
            <c:spPr>
              <a:solidFill>
                <a:schemeClr val="accent5">
                  <a:tint val="94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1963-4465-BBAA-84A465170336}"/>
              </c:ext>
            </c:extLst>
          </c:dPt>
          <c:dPt>
            <c:idx val="6"/>
            <c:bubble3D val="0"/>
            <c:spPr>
              <a:solidFill>
                <a:schemeClr val="accent5">
                  <a:tint val="81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1963-4465-BBAA-84A465170336}"/>
              </c:ext>
            </c:extLst>
          </c:dPt>
          <c:dPt>
            <c:idx val="7"/>
            <c:bubble3D val="0"/>
            <c:spPr>
              <a:solidFill>
                <a:schemeClr val="accent5">
                  <a:tint val="69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1963-4465-BBAA-84A465170336}"/>
              </c:ext>
            </c:extLst>
          </c:dPt>
          <c:dPt>
            <c:idx val="8"/>
            <c:bubble3D val="0"/>
            <c:spPr>
              <a:solidFill>
                <a:schemeClr val="accent5">
                  <a:tint val="56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1963-4465-BBAA-84A465170336}"/>
              </c:ext>
            </c:extLst>
          </c:dPt>
          <c:dPt>
            <c:idx val="9"/>
            <c:bubble3D val="0"/>
            <c:spPr>
              <a:solidFill>
                <a:schemeClr val="accent5">
                  <a:tint val="43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1963-4465-BBAA-84A465170336}"/>
              </c:ext>
            </c:extLst>
          </c:dPt>
          <c:dPt>
            <c:idx val="10"/>
            <c:bubble3D val="0"/>
            <c:spPr>
              <a:solidFill>
                <a:schemeClr val="accent5">
                  <a:tint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1963-4465-BBAA-84A465170336}"/>
              </c:ext>
            </c:extLst>
          </c:dPt>
          <c:dPt>
            <c:idx val="11"/>
            <c:bubble3D val="0"/>
            <c:spPr>
              <a:solidFill>
                <a:schemeClr val="accent5">
                  <a:tint val="18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1963-4465-BBAA-84A465170336}"/>
              </c:ext>
            </c:extLst>
          </c:dPt>
          <c:dPt>
            <c:idx val="12"/>
            <c:bubble3D val="0"/>
            <c:spPr>
              <a:solidFill>
                <a:schemeClr val="accent5">
                  <a:tint val="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1963-4465-BBAA-84A465170336}"/>
              </c:ext>
            </c:extLst>
          </c:dPt>
          <c:dLbls>
            <c:dLbl>
              <c:idx val="0"/>
              <c:layout>
                <c:manualLayout>
                  <c:x val="-0.26432195975503064"/>
                  <c:y val="0.1359060129416997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63-4465-BBAA-84A465170336}"/>
                </c:ext>
              </c:extLst>
            </c:dLbl>
            <c:dLbl>
              <c:idx val="1"/>
              <c:layout>
                <c:manualLayout>
                  <c:x val="-1.09251968503937E-3"/>
                  <c:y val="0.2064207367873765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963-4465-BBAA-84A465170336}"/>
                </c:ext>
              </c:extLst>
            </c:dLbl>
            <c:dLbl>
              <c:idx val="2"/>
              <c:layout>
                <c:manualLayout>
                  <c:x val="-9.581583552055993E-2"/>
                  <c:y val="0.114163205732934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963-4465-BBAA-84A465170336}"/>
                </c:ext>
              </c:extLst>
            </c:dLbl>
            <c:dLbl>
              <c:idx val="3"/>
              <c:layout>
                <c:manualLayout>
                  <c:x val="-7.4540244969378833E-2"/>
                  <c:y val="5.88693865534110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963-4465-BBAA-84A465170336}"/>
                </c:ext>
              </c:extLst>
            </c:dLbl>
            <c:dLbl>
              <c:idx val="4"/>
              <c:layout>
                <c:manualLayout>
                  <c:x val="-0.10061100174978128"/>
                  <c:y val="9.905161019550360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963-4465-BBAA-84A465170336}"/>
                </c:ext>
              </c:extLst>
            </c:dLbl>
            <c:dLbl>
              <c:idx val="5"/>
              <c:layout>
                <c:manualLayout>
                  <c:x val="-1.9609580052493438E-2"/>
                  <c:y val="-4.41875105707251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963-4465-BBAA-84A465170336}"/>
                </c:ext>
              </c:extLst>
            </c:dLbl>
            <c:dLbl>
              <c:idx val="7"/>
              <c:layout>
                <c:manualLayout>
                  <c:x val="0.17182830271216099"/>
                  <c:y val="-3.200658986839055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963-4465-BBAA-84A4651703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Lit>
              <c:ptCount val="10"/>
              <c:pt idx="0">
                <c:v>LETRAS DE CANCION</c:v>
              </c:pt>
              <c:pt idx="1">
                <c:v>PRODUCCION DE CANCIONES</c:v>
              </c:pt>
              <c:pt idx="2">
                <c:v>LIBROS</c:v>
              </c:pt>
              <c:pt idx="3">
                <c:v>OBRAS MUSICALES</c:v>
              </c:pt>
              <c:pt idx="4">
                <c:v>PROYECTO GENERAL</c:v>
              </c:pt>
              <c:pt idx="5">
                <c:v>GUION CINEMATOGRAFICO</c:v>
              </c:pt>
              <c:pt idx="6">
                <c:v>SINOPSIS / ARGUMENTOS</c:v>
              </c:pt>
              <c:pt idx="7">
                <c:v>CORTOMETRAJE</c:v>
              </c:pt>
              <c:pt idx="8">
                <c:v>DIBUJOS</c:v>
              </c:pt>
              <c:pt idx="9">
                <c:v>NOVELAS</c:v>
              </c:pt>
            </c:strLit>
          </c:cat>
          <c:val>
            <c:numLit>
              <c:formatCode>General</c:formatCode>
              <c:ptCount val="10"/>
              <c:pt idx="0">
                <c:v>720</c:v>
              </c:pt>
              <c:pt idx="1">
                <c:v>78</c:v>
              </c:pt>
              <c:pt idx="2">
                <c:v>70</c:v>
              </c:pt>
              <c:pt idx="3">
                <c:v>35</c:v>
              </c:pt>
              <c:pt idx="4">
                <c:v>17</c:v>
              </c:pt>
              <c:pt idx="5">
                <c:v>16</c:v>
              </c:pt>
              <c:pt idx="6">
                <c:v>15</c:v>
              </c:pt>
              <c:pt idx="7">
                <c:v>11</c:v>
              </c:pt>
              <c:pt idx="8">
                <c:v>11</c:v>
              </c:pt>
              <c:pt idx="9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1A-1963-4465-BBAA-84A46517033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500000000000002"/>
          <c:y val="0.42118874460501504"/>
          <c:w val="0.22222222222222221"/>
          <c:h val="0.539484085968967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3">
            <a:lumMod val="5000"/>
            <a:lumOff val="95000"/>
          </a:schemeClr>
        </a:gs>
        <a:gs pos="74000">
          <a:schemeClr val="accent3">
            <a:lumMod val="45000"/>
            <a:lumOff val="55000"/>
          </a:schemeClr>
        </a:gs>
        <a:gs pos="83000">
          <a:schemeClr val="accent3">
            <a:lumMod val="45000"/>
            <a:lumOff val="55000"/>
          </a:schemeClr>
        </a:gs>
        <a:gs pos="100000">
          <a:schemeClr val="accent3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  <c:userShapes r:id="rId3"/>
  <c:extLst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Registro en línea septiembre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42402734033245842"/>
          <c:y val="0.17321777486147566"/>
          <c:w val="0.53830599300087489"/>
          <c:h val="0.72401246719160106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[4]SERV!$B$59:$B$67</c:f>
              <c:strCache>
                <c:ptCount val="9"/>
                <c:pt idx="0">
                  <c:v> LETRAS PARA CANCIÓN </c:v>
                </c:pt>
                <c:pt idx="1">
                  <c:v>DIBUJO</c:v>
                </c:pt>
                <c:pt idx="2">
                  <c:v>LETRAS Y PARTITURAS </c:v>
                </c:pt>
                <c:pt idx="3">
                  <c:v>PRODUCCION DE OBRAS MUSICALES </c:v>
                </c:pt>
                <c:pt idx="4">
                  <c:v>POEMAS </c:v>
                </c:pt>
                <c:pt idx="5">
                  <c:v>LIBRO</c:v>
                </c:pt>
                <c:pt idx="6">
                  <c:v>GUIÓN CINEMATOGRÁFICO</c:v>
                </c:pt>
                <c:pt idx="7">
                  <c:v>MANUAL</c:v>
                </c:pt>
                <c:pt idx="8">
                  <c:v>OBRA DE TEATRO </c:v>
                </c:pt>
              </c:strCache>
            </c:strRef>
          </c:cat>
          <c:val>
            <c:numRef>
              <c:f>[4]SERV!$C$59:$C$67</c:f>
              <c:numCache>
                <c:formatCode>General</c:formatCode>
                <c:ptCount val="9"/>
                <c:pt idx="0">
                  <c:v>19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6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ED-4C84-A4EA-536FF127B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21472808"/>
        <c:axId val="621469528"/>
        <c:axId val="0"/>
      </c:bar3DChart>
      <c:catAx>
        <c:axId val="6214728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621469528"/>
        <c:crosses val="autoZero"/>
        <c:auto val="1"/>
        <c:lblAlgn val="ctr"/>
        <c:lblOffset val="100"/>
        <c:noMultiLvlLbl val="0"/>
      </c:catAx>
      <c:valAx>
        <c:axId val="62146952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21472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Registro en línea agosto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46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tint val="46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tint val="46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tint val="46000"/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FCF-4DC2-A450-C3C4D78B9F1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tint val="62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tint val="62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tint val="62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tint val="62000"/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DFCF-4DC2-A450-C3C4D78B9F1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tint val="77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tint val="77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tint val="77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tint val="77000"/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DFCF-4DC2-A450-C3C4D78B9F15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tint val="93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tint val="93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tint val="93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tint val="93000"/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FCF-4DC2-A450-C3C4D78B9F15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92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shade val="92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shade val="92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2000"/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FCF-4DC2-A450-C3C4D78B9F1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76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shade val="76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shade val="76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76000"/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DFCF-4DC2-A450-C3C4D78B9F1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61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shade val="61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shade val="61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61000"/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DFCF-4DC2-A450-C3C4D78B9F15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1">
                      <a:shade val="45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shade val="45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shade val="45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45000"/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DFCF-4DC2-A450-C3C4D78B9F1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[4]SERV!$B$48:$B$55</c:f>
              <c:strCache>
                <c:ptCount val="8"/>
                <c:pt idx="0">
                  <c:v> LETRAS PARA CANCIÓN </c:v>
                </c:pt>
                <c:pt idx="1">
                  <c:v>DOCUMENTAL</c:v>
                </c:pt>
                <c:pt idx="2">
                  <c:v>LETRAS Y PARTITURAS </c:v>
                </c:pt>
                <c:pt idx="3">
                  <c:v>NOVELAS</c:v>
                </c:pt>
                <c:pt idx="4">
                  <c:v>CUENTO</c:v>
                </c:pt>
                <c:pt idx="5">
                  <c:v>LIBRO</c:v>
                </c:pt>
                <c:pt idx="6">
                  <c:v>GUION CINEMATOGRAFICO</c:v>
                </c:pt>
                <c:pt idx="7">
                  <c:v>ARREGLO MUSICAL</c:v>
                </c:pt>
              </c:strCache>
            </c:strRef>
          </c:cat>
          <c:val>
            <c:numRef>
              <c:f>[4]SERV!$C$48:$C$55</c:f>
              <c:numCache>
                <c:formatCode>General</c:formatCode>
                <c:ptCount val="8"/>
                <c:pt idx="0">
                  <c:v>12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4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FCF-4DC2-A450-C3C4D78B9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r>
              <a:rPr lang="en-US" sz="1400" b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Registros en línea julio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es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0F46-4B7D-8E93-9ECC00A124D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0F46-4B7D-8E93-9ECC00A124D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0F46-4B7D-8E93-9ECC00A124D3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0F46-4B7D-8E93-9ECC00A124D3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0F46-4B7D-8E93-9ECC00A124D3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0F46-4B7D-8E93-9ECC00A124D3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0F46-4B7D-8E93-9ECC00A124D3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0F46-4B7D-8E93-9ECC00A124D3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1-0F46-4B7D-8E93-9ECC00A124D3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3-0F46-4B7D-8E93-9ECC00A124D3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5-0F46-4B7D-8E93-9ECC00A124D3}"/>
              </c:ext>
            </c:extLst>
          </c:dPt>
          <c:dLbls>
            <c:dLbl>
              <c:idx val="0"/>
              <c:layout>
                <c:manualLayout>
                  <c:x val="0"/>
                  <c:y val="0.1077111244697006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46-4B7D-8E93-9ECC00A124D3}"/>
                </c:ext>
              </c:extLst>
            </c:dLbl>
            <c:dLbl>
              <c:idx val="5"/>
              <c:layout>
                <c:manualLayout>
                  <c:x val="-4.8661800486618015E-3"/>
                  <c:y val="-1.305589387511523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F46-4B7D-8E93-9ECC00A124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[4]SERV!$B$34:$B$44</c:f>
              <c:strCache>
                <c:ptCount val="11"/>
                <c:pt idx="0">
                  <c:v>LETRAS PARA CANCIONES </c:v>
                </c:pt>
                <c:pt idx="1">
                  <c:v>LIBRETA</c:v>
                </c:pt>
                <c:pt idx="2">
                  <c:v>LETRAS Y MUSICA</c:v>
                </c:pt>
                <c:pt idx="3">
                  <c:v>MUSICA</c:v>
                </c:pt>
                <c:pt idx="4">
                  <c:v>LETRAS Y PARTITURAS </c:v>
                </c:pt>
                <c:pt idx="5">
                  <c:v>NOVELAS</c:v>
                </c:pt>
                <c:pt idx="6">
                  <c:v>PRODUCCION DE OBRAS MUSICALES </c:v>
                </c:pt>
                <c:pt idx="7">
                  <c:v>LIBRO</c:v>
                </c:pt>
                <c:pt idx="8">
                  <c:v>DOCUMENTAL</c:v>
                </c:pt>
                <c:pt idx="9">
                  <c:v>GUIÓN CINEMATOGRÁFICO</c:v>
                </c:pt>
                <c:pt idx="10">
                  <c:v>MANUAL</c:v>
                </c:pt>
              </c:strCache>
            </c:strRef>
          </c:cat>
          <c:val>
            <c:numRef>
              <c:f>[4]SERV!$C$34:$C$44</c:f>
              <c:numCache>
                <c:formatCode>General</c:formatCode>
                <c:ptCount val="11"/>
                <c:pt idx="0">
                  <c:v>39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6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0F46-4B7D-8E93-9ECC00A124D3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>
                <a:solidFill>
                  <a:schemeClr val="tx1"/>
                </a:solidFill>
              </a:rPr>
              <a:t>Registro</a:t>
            </a:r>
            <a:r>
              <a:rPr lang="es-DO" baseline="0">
                <a:solidFill>
                  <a:schemeClr val="tx1"/>
                </a:solidFill>
              </a:rPr>
              <a:t> en físico septiembre 2022</a:t>
            </a:r>
            <a:endParaRPr lang="es-DO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22540966754155728"/>
          <c:y val="2.14765070406021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'[3]SANTO DOMINGO'!$B$125:$B$153</c:f>
              <c:strCache>
                <c:ptCount val="29"/>
                <c:pt idx="0">
                  <c:v> LETRAS PARA CANCIÓN </c:v>
                </c:pt>
                <c:pt idx="1">
                  <c:v>DOCUMENTAL</c:v>
                </c:pt>
                <c:pt idx="2">
                  <c:v>DIBUJO</c:v>
                </c:pt>
                <c:pt idx="3">
                  <c:v>PRODUCCION DE CANCIONES</c:v>
                </c:pt>
                <c:pt idx="4">
                  <c:v>MAESTRIA</c:v>
                </c:pt>
                <c:pt idx="5">
                  <c:v>MUSICA Y PARTITURAS</c:v>
                </c:pt>
                <c:pt idx="6">
                  <c:v>ARGUMENTO</c:v>
                </c:pt>
                <c:pt idx="7">
                  <c:v>MUSICA</c:v>
                </c:pt>
                <c:pt idx="8">
                  <c:v>PARTITURA</c:v>
                </c:pt>
                <c:pt idx="9">
                  <c:v>LETRAS Y MUSICA</c:v>
                </c:pt>
                <c:pt idx="10">
                  <c:v>NOVELA</c:v>
                </c:pt>
                <c:pt idx="11">
                  <c:v>AUDIOVISUAL</c:v>
                </c:pt>
                <c:pt idx="12">
                  <c:v>SOFTWARE</c:v>
                </c:pt>
                <c:pt idx="13">
                  <c:v>CROQUIS,PLANO, MAPA</c:v>
                </c:pt>
                <c:pt idx="14">
                  <c:v>POEMARIO</c:v>
                </c:pt>
                <c:pt idx="15">
                  <c:v>PORTADA</c:v>
                </c:pt>
                <c:pt idx="16">
                  <c:v>POEMAS </c:v>
                </c:pt>
                <c:pt idx="17">
                  <c:v>LIBRO</c:v>
                </c:pt>
                <c:pt idx="18">
                  <c:v>JUEGO DE AZAR </c:v>
                </c:pt>
                <c:pt idx="19">
                  <c:v>GUIÓN CINEMATOGRÁFICO</c:v>
                </c:pt>
                <c:pt idx="20">
                  <c:v>SIPNOSIS</c:v>
                </c:pt>
                <c:pt idx="21">
                  <c:v>PERSONAJE</c:v>
                </c:pt>
                <c:pt idx="22">
                  <c:v>DISEÑOS</c:v>
                </c:pt>
                <c:pt idx="23">
                  <c:v>OBRA POSTUMA</c:v>
                </c:pt>
                <c:pt idx="24">
                  <c:v>CUENTO </c:v>
                </c:pt>
                <c:pt idx="25">
                  <c:v>AGENDAS</c:v>
                </c:pt>
                <c:pt idx="26">
                  <c:v>DOCUMENTO</c:v>
                </c:pt>
                <c:pt idx="27">
                  <c:v>CURSO</c:v>
                </c:pt>
                <c:pt idx="28">
                  <c:v>PROYECTO </c:v>
                </c:pt>
              </c:strCache>
            </c:strRef>
          </c:cat>
          <c:val>
            <c:numRef>
              <c:f>'[3]SANTO DOMINGO'!$C$125:$C$153</c:f>
              <c:numCache>
                <c:formatCode>General</c:formatCode>
                <c:ptCount val="29"/>
                <c:pt idx="0">
                  <c:v>215</c:v>
                </c:pt>
                <c:pt idx="1">
                  <c:v>7</c:v>
                </c:pt>
                <c:pt idx="2">
                  <c:v>6</c:v>
                </c:pt>
                <c:pt idx="3">
                  <c:v>17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9</c:v>
                </c:pt>
                <c:pt idx="8">
                  <c:v>3</c:v>
                </c:pt>
                <c:pt idx="9">
                  <c:v>11</c:v>
                </c:pt>
                <c:pt idx="10">
                  <c:v>2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17</c:v>
                </c:pt>
                <c:pt idx="18">
                  <c:v>1</c:v>
                </c:pt>
                <c:pt idx="19">
                  <c:v>14</c:v>
                </c:pt>
                <c:pt idx="20">
                  <c:v>2</c:v>
                </c:pt>
                <c:pt idx="21">
                  <c:v>2</c:v>
                </c:pt>
                <c:pt idx="22">
                  <c:v>5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8</c:v>
                </c:pt>
                <c:pt idx="28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DC-4CFF-BE40-06CBD87D1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16565008"/>
        <c:axId val="416571240"/>
        <c:axId val="0"/>
      </c:bar3DChart>
      <c:catAx>
        <c:axId val="416565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416571240"/>
        <c:crosses val="autoZero"/>
        <c:auto val="1"/>
        <c:lblAlgn val="ctr"/>
        <c:lblOffset val="100"/>
        <c:noMultiLvlLbl val="0"/>
      </c:catAx>
      <c:valAx>
        <c:axId val="41657124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16565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r>
              <a:rPr lang="es-DO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Registros en físico</a:t>
            </a:r>
            <a:r>
              <a:rPr lang="es-DO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 agosto 2022</a:t>
            </a:r>
            <a:endParaRPr lang="es-DO">
              <a:solidFill>
                <a:schemeClr val="tx1"/>
              </a:solidFill>
              <a:latin typeface="Cambria" panose="02040503050406030204" pitchFamily="18" charset="0"/>
              <a:ea typeface="Cambria" panose="020405030504060302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es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'[3]SANTO DOMINGO'!$B$99:$B$116</c:f>
              <c:strCache>
                <c:ptCount val="18"/>
                <c:pt idx="0">
                  <c:v>LETRAS PARA CANCIÓN </c:v>
                </c:pt>
                <c:pt idx="1">
                  <c:v>ARGUMENTO</c:v>
                </c:pt>
                <c:pt idx="2">
                  <c:v>LIBRO</c:v>
                </c:pt>
                <c:pt idx="3">
                  <c:v>GUION CINEMATOGRAFICO</c:v>
                </c:pt>
                <c:pt idx="4">
                  <c:v>TRATAMIENTO</c:v>
                </c:pt>
                <c:pt idx="5">
                  <c:v>OBRA TEATRAL</c:v>
                </c:pt>
                <c:pt idx="6">
                  <c:v>DISEÑO  </c:v>
                </c:pt>
                <c:pt idx="7">
                  <c:v>DOCUMENTOS</c:v>
                </c:pt>
                <c:pt idx="8">
                  <c:v>LETRAS Y MUSICA</c:v>
                </c:pt>
                <c:pt idx="9">
                  <c:v>PROYECTO </c:v>
                </c:pt>
                <c:pt idx="10">
                  <c:v>LETRAS Y PARTITURAS </c:v>
                </c:pt>
                <c:pt idx="11">
                  <c:v>AUDIOVISUAL</c:v>
                </c:pt>
                <c:pt idx="12">
                  <c:v>PROGRAMA  </c:v>
                </c:pt>
                <c:pt idx="13">
                  <c:v>SOFTWARE</c:v>
                </c:pt>
                <c:pt idx="14">
                  <c:v>TRABALENGUAS</c:v>
                </c:pt>
                <c:pt idx="15">
                  <c:v>AGENDA </c:v>
                </c:pt>
                <c:pt idx="16">
                  <c:v>DOCUMENTAL </c:v>
                </c:pt>
                <c:pt idx="17">
                  <c:v>VIDEO CLIP</c:v>
                </c:pt>
              </c:strCache>
            </c:strRef>
          </c:cat>
          <c:val>
            <c:numRef>
              <c:f>'[3]SANTO DOMINGO'!$C$99:$C$116</c:f>
              <c:numCache>
                <c:formatCode>General</c:formatCode>
                <c:ptCount val="18"/>
                <c:pt idx="0">
                  <c:v>231</c:v>
                </c:pt>
                <c:pt idx="1">
                  <c:v>2</c:v>
                </c:pt>
                <c:pt idx="2">
                  <c:v>31</c:v>
                </c:pt>
                <c:pt idx="3">
                  <c:v>9</c:v>
                </c:pt>
                <c:pt idx="4">
                  <c:v>2</c:v>
                </c:pt>
                <c:pt idx="5">
                  <c:v>1</c:v>
                </c:pt>
                <c:pt idx="6">
                  <c:v>8</c:v>
                </c:pt>
                <c:pt idx="7">
                  <c:v>4</c:v>
                </c:pt>
                <c:pt idx="8">
                  <c:v>5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C4-4780-AD70-C3F9DD0D7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59713440"/>
        <c:axId val="659712784"/>
        <c:axId val="0"/>
      </c:bar3DChart>
      <c:catAx>
        <c:axId val="659713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659712784"/>
        <c:crosses val="autoZero"/>
        <c:auto val="1"/>
        <c:lblAlgn val="ctr"/>
        <c:lblOffset val="100"/>
        <c:noMultiLvlLbl val="0"/>
      </c:catAx>
      <c:valAx>
        <c:axId val="659712784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59713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r>
              <a:rPr lang="es-DO" sz="1200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Registros en físico julio 2022</a:t>
            </a:r>
            <a:endParaRPr lang="es-DO" sz="1200">
              <a:solidFill>
                <a:schemeClr val="tx1"/>
              </a:solidFill>
              <a:latin typeface="Cambria" panose="02040503050406030204" pitchFamily="18" charset="0"/>
              <a:ea typeface="Cambria" panose="02040503050406030204" pitchFamily="18" charset="0"/>
            </a:endParaRPr>
          </a:p>
        </c:rich>
      </c:tx>
      <c:layout>
        <c:manualLayout>
          <c:xMode val="edge"/>
          <c:yMode val="edge"/>
          <c:x val="0.4692329149232915"/>
          <c:y val="1.532567049808429E-2"/>
        </c:manualLayout>
      </c:layout>
      <c:overlay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1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es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035658264610417"/>
          <c:y val="0.18588956995229514"/>
          <c:w val="0.81714350794908031"/>
          <c:h val="0.72920648997259341"/>
        </c:manualLayout>
      </c:layout>
      <c:pie3DChart>
        <c:varyColors val="1"/>
        <c:ser>
          <c:idx val="0"/>
          <c:order val="0"/>
          <c:explosion val="26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9C06-4CA6-93D9-CACD06E199F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9C06-4CA6-93D9-CACD06E199F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9C06-4CA6-93D9-CACD06E199F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9C06-4CA6-93D9-CACD06E199F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9C06-4CA6-93D9-CACD06E199F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9C06-4CA6-93D9-CACD06E199F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9C06-4CA6-93D9-CACD06E199F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9C06-4CA6-93D9-CACD06E199F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9C06-4CA6-93D9-CACD06E199FE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9C06-4CA6-93D9-CACD06E199FE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5-9C06-4CA6-93D9-CACD06E199FE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7-9C06-4CA6-93D9-CACD06E199FE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9-9C06-4CA6-93D9-CACD06E199FE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B-9C06-4CA6-93D9-CACD06E199FE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D-9C06-4CA6-93D9-CACD06E199FE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F-9C06-4CA6-93D9-CACD06E199FE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1-9C06-4CA6-93D9-CACD06E199FE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3-9C06-4CA6-93D9-CACD06E199FE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5-9C06-4CA6-93D9-CACD06E199FE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7-9C06-4CA6-93D9-CACD06E199FE}"/>
              </c:ext>
            </c:extLst>
          </c:dPt>
          <c:dLbls>
            <c:dLbl>
              <c:idx val="0"/>
              <c:layout>
                <c:manualLayout>
                  <c:x val="-1.6736401673640166E-2"/>
                  <c:y val="8.016877637130785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5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06-4CA6-93D9-CACD06E199FE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5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9C06-4CA6-93D9-CACD06E199FE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5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9C06-4CA6-93D9-CACD06E199FE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5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9C06-4CA6-93D9-CACD06E199FE}"/>
                </c:ext>
              </c:extLst>
            </c:dLbl>
            <c:dLbl>
              <c:idx val="4"/>
              <c:layout>
                <c:manualLayout>
                  <c:x val="-2.6298487836949494E-3"/>
                  <c:y val="-2.793946107883957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5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C06-4CA6-93D9-CACD06E199FE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5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9C06-4CA6-93D9-CACD06E199FE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5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9C06-4CA6-93D9-CACD06E199FE}"/>
                </c:ext>
              </c:extLst>
            </c:dLbl>
            <c:dLbl>
              <c:idx val="7"/>
              <c:layout>
                <c:manualLayout>
                  <c:x val="-0.17094017094017094"/>
                  <c:y val="1.86263073858930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5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C06-4CA6-93D9-CACD06E199FE}"/>
                </c:ext>
              </c:extLst>
            </c:dLbl>
            <c:dLbl>
              <c:idx val="8"/>
              <c:layout>
                <c:manualLayout>
                  <c:x val="-6.5746219592373464E-2"/>
                  <c:y val="-0.1024446906224119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5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C06-4CA6-93D9-CACD06E199FE}"/>
                </c:ext>
              </c:extLst>
            </c:dLbl>
            <c:dLbl>
              <c:idx val="9"/>
              <c:layout>
                <c:manualLayout>
                  <c:x val="-7.889546351084813E-3"/>
                  <c:y val="-2.17306919502086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5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C06-4CA6-93D9-CACD06E199FE}"/>
                </c:ext>
              </c:extLst>
            </c:dLbl>
            <c:dLbl>
              <c:idx val="10"/>
              <c:layout>
                <c:manualLayout>
                  <c:x val="-0.13412228796844181"/>
                  <c:y val="-1.241753825726205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5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C06-4CA6-93D9-CACD06E199FE}"/>
                </c:ext>
              </c:extLst>
            </c:dLbl>
            <c:dLbl>
              <c:idx val="11"/>
              <c:layout>
                <c:manualLayout>
                  <c:x val="2.1038790269559501E-2"/>
                  <c:y val="-0.1334885362655671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5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C06-4CA6-93D9-CACD06E199FE}"/>
                </c:ext>
              </c:extLst>
            </c:dLbl>
            <c:dLbl>
              <c:idx val="12"/>
              <c:layout>
                <c:manualLayout>
                  <c:x val="-0.13412228796844181"/>
                  <c:y val="-3.414823020747072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5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9C06-4CA6-93D9-CACD06E199FE}"/>
                </c:ext>
              </c:extLst>
            </c:dLbl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5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B-9C06-4CA6-93D9-CACD06E199FE}"/>
                </c:ext>
              </c:extLst>
            </c:dLbl>
            <c:dLbl>
              <c:idx val="14"/>
              <c:layout>
                <c:manualLayout>
                  <c:x val="-5.5226824457593734E-2"/>
                  <c:y val="-4.3461383900417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5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9C06-4CA6-93D9-CACD06E199FE}"/>
                </c:ext>
              </c:extLst>
            </c:dLbl>
            <c:dLbl>
              <c:idx val="15"/>
              <c:layout>
                <c:manualLayout>
                  <c:x val="1.5779092702169529E-2"/>
                  <c:y val="-6.519207585062580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5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9C06-4CA6-93D9-CACD06E199FE}"/>
                </c:ext>
              </c:extLst>
            </c:dLbl>
            <c:dLbl>
              <c:idx val="16"/>
              <c:layout>
                <c:manualLayout>
                  <c:x val="0"/>
                  <c:y val="-9.3131536929465727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5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9C06-4CA6-93D9-CACD06E199FE}"/>
                </c:ext>
              </c:extLst>
            </c:dLbl>
            <c:dLbl>
              <c:idx val="1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5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3-9C06-4CA6-93D9-CACD06E199FE}"/>
                </c:ext>
              </c:extLst>
            </c:dLbl>
            <c:dLbl>
              <c:idx val="18"/>
              <c:layout>
                <c:manualLayout>
                  <c:x val="7.889546351084813E-3"/>
                  <c:y val="-7.45052295435723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5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9C06-4CA6-93D9-CACD06E199FE}"/>
                </c:ext>
              </c:extLst>
            </c:dLbl>
            <c:dLbl>
              <c:idx val="19"/>
              <c:layout>
                <c:manualLayout>
                  <c:x val="7.6265614727153194E-2"/>
                  <c:y val="-3.414823020747069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5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9C06-4CA6-93D9-CACD06E199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500" b="1" i="0" u="none" strike="noStrike" kern="1200" spc="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'[3]SANTO DOMINGO'!$B$74:$B$93</c:f>
              <c:strCache>
                <c:ptCount val="20"/>
                <c:pt idx="0">
                  <c:v>LETRAS PARA CANCIÓN </c:v>
                </c:pt>
                <c:pt idx="1">
                  <c:v>ARGUMENTO</c:v>
                </c:pt>
                <c:pt idx="2">
                  <c:v>LETRAS Y MUSICA</c:v>
                </c:pt>
                <c:pt idx="3">
                  <c:v>NOVELA</c:v>
                </c:pt>
                <c:pt idx="4">
                  <c:v>PROYECTO </c:v>
                </c:pt>
                <c:pt idx="5">
                  <c:v>PRODUCCIONES</c:v>
                </c:pt>
                <c:pt idx="6">
                  <c:v>LIBRO  </c:v>
                </c:pt>
                <c:pt idx="7">
                  <c:v>AGENDA</c:v>
                </c:pt>
                <c:pt idx="8">
                  <c:v>LETRAS Y PARTITURAS </c:v>
                </c:pt>
                <c:pt idx="9">
                  <c:v>PARTITURA</c:v>
                </c:pt>
                <c:pt idx="10">
                  <c:v>MANUAL</c:v>
                </c:pt>
                <c:pt idx="11">
                  <c:v>GUION DOCUMENTAL</c:v>
                </c:pt>
                <c:pt idx="12">
                  <c:v>GUION CINEMATOGRAFICO</c:v>
                </c:pt>
                <c:pt idx="13">
                  <c:v>MUSICA</c:v>
                </c:pt>
                <c:pt idx="14">
                  <c:v>FONOGRAMA</c:v>
                </c:pt>
                <c:pt idx="15">
                  <c:v>DOCUMENTO</c:v>
                </c:pt>
                <c:pt idx="16">
                  <c:v>DIBUJO</c:v>
                </c:pt>
                <c:pt idx="17">
                  <c:v>DISEÑO TEXTIL</c:v>
                </c:pt>
                <c:pt idx="18">
                  <c:v>RECETAS</c:v>
                </c:pt>
                <c:pt idx="19">
                  <c:v>CUENTO </c:v>
                </c:pt>
              </c:strCache>
            </c:strRef>
          </c:cat>
          <c:val>
            <c:numRef>
              <c:f>'[3]SANTO DOMINGO'!$C$74:$C$93</c:f>
              <c:numCache>
                <c:formatCode>General</c:formatCode>
                <c:ptCount val="20"/>
                <c:pt idx="0">
                  <c:v>229</c:v>
                </c:pt>
                <c:pt idx="1">
                  <c:v>5</c:v>
                </c:pt>
                <c:pt idx="2">
                  <c:v>13</c:v>
                </c:pt>
                <c:pt idx="3">
                  <c:v>1</c:v>
                </c:pt>
                <c:pt idx="4">
                  <c:v>4</c:v>
                </c:pt>
                <c:pt idx="5">
                  <c:v>27</c:v>
                </c:pt>
                <c:pt idx="6">
                  <c:v>10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4</c:v>
                </c:pt>
                <c:pt idx="11">
                  <c:v>3</c:v>
                </c:pt>
                <c:pt idx="12">
                  <c:v>3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6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9C06-4CA6-93D9-CACD06E199FE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ivotFmts>
      <c:pivotFmt>
        <c:idx val="0"/>
        <c:spPr>
          <a:solidFill>
            <a:schemeClr val="accent5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circle"/>
          <c:size val="6"/>
          <c:spPr>
            <a:solidFill>
              <a:schemeClr val="accent5">
                <a:alpha val="85000"/>
              </a:schemeClr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5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circle"/>
          <c:size val="6"/>
          <c:spPr>
            <a:solidFill>
              <a:schemeClr val="accent5">
                <a:alpha val="85000"/>
              </a:schemeClr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5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5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5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5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5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5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5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5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7.9247594050743664E-2"/>
          <c:y val="0.16462525517643628"/>
          <c:w val="0.83788604549431311"/>
          <c:h val="0.64464202391367742"/>
        </c:manualLayout>
      </c:layout>
      <c:barChart>
        <c:barDir val="col"/>
        <c:grouping val="clustered"/>
        <c:varyColors val="0"/>
        <c:ser>
          <c:idx val="0"/>
          <c:order val="0"/>
          <c:tx>
            <c:v>SOL. PROCESADAS</c:v>
          </c:tx>
          <c:spPr>
            <a:solidFill>
              <a:schemeClr val="accent5">
                <a:shade val="76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jul</c:v>
              </c:pt>
              <c:pt idx="1">
                <c:v>ago</c:v>
              </c:pt>
              <c:pt idx="2">
                <c:v>sep</c:v>
              </c:pt>
            </c:strLit>
          </c:cat>
          <c:val>
            <c:numLit>
              <c:formatCode>General</c:formatCode>
              <c:ptCount val="3"/>
              <c:pt idx="0">
                <c:v>235</c:v>
              </c:pt>
              <c:pt idx="1">
                <c:v>262</c:v>
              </c:pt>
              <c:pt idx="2">
                <c:v>260</c:v>
              </c:pt>
            </c:numLit>
          </c:val>
          <c:extLst>
            <c:ext xmlns:c16="http://schemas.microsoft.com/office/drawing/2014/chart" uri="{C3380CC4-5D6E-409C-BE32-E72D297353CC}">
              <c16:uniqueId val="{00000000-49D3-46CE-9D61-FD7E2FC2F16E}"/>
            </c:ext>
          </c:extLst>
        </c:ser>
        <c:ser>
          <c:idx val="1"/>
          <c:order val="1"/>
          <c:tx>
            <c:v>SOL. COMPLETADAS</c:v>
          </c:tx>
          <c:spPr>
            <a:solidFill>
              <a:schemeClr val="accent5">
                <a:tint val="77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jul</c:v>
              </c:pt>
              <c:pt idx="1">
                <c:v>ago</c:v>
              </c:pt>
              <c:pt idx="2">
                <c:v>sep</c:v>
              </c:pt>
            </c:strLit>
          </c:cat>
          <c:val>
            <c:numLit>
              <c:formatCode>General</c:formatCode>
              <c:ptCount val="3"/>
              <c:pt idx="0">
                <c:v>235</c:v>
              </c:pt>
              <c:pt idx="1">
                <c:v>262</c:v>
              </c:pt>
              <c:pt idx="2">
                <c:v>260</c:v>
              </c:pt>
            </c:numLit>
          </c:val>
          <c:extLst>
            <c:ext xmlns:c16="http://schemas.microsoft.com/office/drawing/2014/chart" uri="{C3380CC4-5D6E-409C-BE32-E72D297353CC}">
              <c16:uniqueId val="{00000001-49D3-46CE-9D61-FD7E2FC2F16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601618256"/>
        <c:axId val="601626456"/>
      </c:barChart>
      <c:catAx>
        <c:axId val="601618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601626456"/>
        <c:crosses val="autoZero"/>
        <c:auto val="1"/>
        <c:lblAlgn val="ctr"/>
        <c:lblOffset val="100"/>
        <c:noMultiLvlLbl val="0"/>
      </c:catAx>
      <c:valAx>
        <c:axId val="60162645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0161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8.9355861767279096E-2"/>
          <c:y val="0.88844634004082823"/>
          <c:w val="0.68564413823272086"/>
          <c:h val="9.1436278798483497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rgbClr val="A5A5A5">
            <a:lumMod val="5000"/>
            <a:lumOff val="95000"/>
          </a:srgbClr>
        </a:gs>
        <a:gs pos="74000">
          <a:srgbClr val="A5A5A5">
            <a:lumMod val="45000"/>
            <a:lumOff val="55000"/>
          </a:srgbClr>
        </a:gs>
        <a:gs pos="83000">
          <a:srgbClr val="A5A5A5">
            <a:lumMod val="45000"/>
            <a:lumOff val="55000"/>
          </a:srgbClr>
        </a:gs>
        <a:gs pos="100000">
          <a:srgbClr val="A5A5A5">
            <a:lumMod val="30000"/>
            <a:lumOff val="70000"/>
          </a:srgbClr>
        </a:gs>
      </a:gsLst>
      <a:lin ang="5400000" scaled="1"/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  <c:userShapes r:id="rId3"/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r>
              <a:rPr lang="es-DO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Vistas conciliatorias                                               julio - septiembre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es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003876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.10277777777777777"/>
                  <c:y val="-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2A-4789-A887-53F90C206698}"/>
                </c:ext>
              </c:extLst>
            </c:dLbl>
            <c:dLbl>
              <c:idx val="1"/>
              <c:layout>
                <c:manualLayout>
                  <c:x val="4.7222222222222221E-2"/>
                  <c:y val="-4.16666666666667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2A-4789-A887-53F90C206698}"/>
                </c:ext>
              </c:extLst>
            </c:dLbl>
            <c:dLbl>
              <c:idx val="2"/>
              <c:layout>
                <c:manualLayout>
                  <c:x val="3.8888888888888785E-2"/>
                  <c:y val="-6.4814814814814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92A-4789-A887-53F90C2066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'[2]Alternativas de conflictos'!$C$12:$C$14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'[2]Alternativas de conflictos'!$D$12:$D$14</c:f>
              <c:numCache>
                <c:formatCode>General</c:formatCode>
                <c:ptCount val="3"/>
                <c:pt idx="0">
                  <c:v>3</c:v>
                </c:pt>
                <c:pt idx="1">
                  <c:v>0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92A-4789-A887-53F90C206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63542536"/>
        <c:axId val="563545488"/>
        <c:axId val="0"/>
      </c:bar3DChart>
      <c:catAx>
        <c:axId val="563542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563545488"/>
        <c:crosses val="autoZero"/>
        <c:auto val="1"/>
        <c:lblAlgn val="ctr"/>
        <c:lblOffset val="100"/>
        <c:noMultiLvlLbl val="0"/>
      </c:catAx>
      <c:valAx>
        <c:axId val="56354548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63542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r>
              <a:rPr lang="es-DO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Asistencia</a:t>
            </a:r>
            <a:r>
              <a:rPr lang="es-DO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 jurídica</a:t>
            </a:r>
            <a:endParaRPr lang="es-DO">
              <a:solidFill>
                <a:schemeClr val="tx1"/>
              </a:solidFill>
              <a:latin typeface="Cambria" panose="02040503050406030204" pitchFamily="18" charset="0"/>
              <a:ea typeface="Cambria" panose="020405030504060302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es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8F9-44F0-8D54-76B4A9886A42}"/>
              </c:ext>
            </c:extLst>
          </c:dPt>
          <c:dPt>
            <c:idx val="1"/>
            <c:bubble3D val="0"/>
            <c:explosion val="26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8F9-44F0-8D54-76B4A9886A42}"/>
              </c:ext>
            </c:extLst>
          </c:dPt>
          <c:dPt>
            <c:idx val="2"/>
            <c:bubble3D val="0"/>
            <c:explosion val="24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8F9-44F0-8D54-76B4A9886A42}"/>
              </c:ext>
            </c:extLst>
          </c:dPt>
          <c:dLbls>
            <c:dLbl>
              <c:idx val="0"/>
              <c:layout>
                <c:manualLayout>
                  <c:x val="1.5083114610673666E-2"/>
                  <c:y val="-7.48228346456692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F9-44F0-8D54-76B4A9886A42}"/>
                </c:ext>
              </c:extLst>
            </c:dLbl>
            <c:dLbl>
              <c:idx val="1"/>
              <c:layout>
                <c:manualLayout>
                  <c:x val="-0.15795888013998249"/>
                  <c:y val="-6.58559346748322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8F9-44F0-8D54-76B4A9886A42}"/>
                </c:ext>
              </c:extLst>
            </c:dLbl>
            <c:dLbl>
              <c:idx val="2"/>
              <c:layout>
                <c:manualLayout>
                  <c:x val="3.1686351706036744E-2"/>
                  <c:y val="-6.98458005249343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8F9-44F0-8D54-76B4A9886A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'[2]Alternativas de conflictos'!$C$72:$C$74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'[2]Alternativas de conflictos'!$D$72:$D$74</c:f>
              <c:numCache>
                <c:formatCode>General</c:formatCode>
                <c:ptCount val="3"/>
                <c:pt idx="0">
                  <c:v>7</c:v>
                </c:pt>
                <c:pt idx="1">
                  <c:v>7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8F9-44F0-8D54-76B4A9886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r>
              <a:rPr lang="es-DO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Capacitaciones</a:t>
            </a:r>
            <a:r>
              <a:rPr lang="es-DO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  realizadas                                julio- septiembre 2022</a:t>
            </a:r>
            <a:endParaRPr lang="es-DO">
              <a:solidFill>
                <a:schemeClr val="tx1"/>
              </a:solidFill>
              <a:latin typeface="Cambria" panose="02040503050406030204" pitchFamily="18" charset="0"/>
              <a:ea typeface="Cambria" panose="02040503050406030204" pitchFamily="18" charset="0"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1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0-2ADC-48D5-9CAA-8AD9937E57FC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1-2ADC-48D5-9CAA-8AD9937E57FC}"/>
              </c:ext>
            </c:extLst>
          </c:dPt>
          <c:dPt>
            <c:idx val="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2-2ADC-48D5-9CAA-8AD9937E57FC}"/>
              </c:ext>
            </c:extLst>
          </c:dPt>
          <c:cat>
            <c:multiLvlStrRef>
              <c:f>[1]Septiembre!$B$17:$B$19</c:f>
            </c:multiLvlStrRef>
          </c:cat>
          <c:val>
            <c:numRef>
              <c:f>[1]Septiembre!$C$17:$C$19</c:f>
            </c:numRef>
          </c:val>
          <c:extLst>
            <c:ext xmlns:c16="http://schemas.microsoft.com/office/drawing/2014/chart" uri="{C3380CC4-5D6E-409C-BE32-E72D297353CC}">
              <c16:uniqueId val="{0000000F-2ADC-48D5-9CAA-8AD9937E57FC}"/>
            </c:ext>
          </c:extLst>
        </c:ser>
        <c:ser>
          <c:idx val="0"/>
          <c:order val="1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2ADC-48D5-9CAA-8AD9937E57FC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2ADC-48D5-9CAA-8AD9937E57FC}"/>
              </c:ext>
            </c:extLst>
          </c:dPt>
          <c:dPt>
            <c:idx val="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2ADC-48D5-9CAA-8AD9937E57FC}"/>
              </c:ext>
            </c:extLst>
          </c:dPt>
          <c:dLbls>
            <c:dLbl>
              <c:idx val="0"/>
              <c:layout>
                <c:manualLayout>
                  <c:x val="0.11666666666666667"/>
                  <c:y val="-6.4814814814814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ADC-48D5-9CAA-8AD9937E57FC}"/>
                </c:ext>
              </c:extLst>
            </c:dLbl>
            <c:dLbl>
              <c:idx val="1"/>
              <c:layout>
                <c:manualLayout>
                  <c:x val="0.11666666666666667"/>
                  <c:y val="-7.8703703703703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ADC-48D5-9CAA-8AD9937E57FC}"/>
                </c:ext>
              </c:extLst>
            </c:dLbl>
            <c:dLbl>
              <c:idx val="2"/>
              <c:layout>
                <c:manualLayout>
                  <c:x val="0.11944444444444434"/>
                  <c:y val="-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ADC-48D5-9CAA-8AD9937E57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[1]Septiembre!$B$17:$B$19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[1]Septiembre!$C$17:$C$19</c:f>
              <c:numCache>
                <c:formatCode>General</c:formatCode>
                <c:ptCount val="3"/>
                <c:pt idx="0">
                  <c:v>6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ADC-48D5-9CAA-8AD9937E5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04603112"/>
        <c:axId val="504603768"/>
        <c:axId val="0"/>
      </c:bar3DChart>
      <c:catAx>
        <c:axId val="504603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504603768"/>
        <c:crosses val="autoZero"/>
        <c:auto val="1"/>
        <c:lblAlgn val="ctr"/>
        <c:lblOffset val="100"/>
        <c:noMultiLvlLbl val="0"/>
      </c:catAx>
      <c:valAx>
        <c:axId val="50460376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04603112"/>
        <c:crosses val="autoZero"/>
        <c:crossBetween val="between"/>
      </c:valAx>
    </c:plotArea>
    <c:plotVisOnly val="1"/>
    <c:dispBlanksAs val="gap"/>
    <c:showDLblsOverMax val="0"/>
    <c:extLst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DO">
                <a:solidFill>
                  <a:schemeClr val="tx1"/>
                </a:solidFill>
              </a:rPr>
              <a:t>Asistencia a capacitaciones                                  julio - septiembre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65C9-4D76-A041-645E1979BB77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65C9-4D76-A041-645E1979BB77}"/>
              </c:ext>
            </c:extLst>
          </c:dPt>
          <c:dLbls>
            <c:dLbl>
              <c:idx val="0"/>
              <c:layout>
                <c:manualLayout>
                  <c:x val="3.6111111111111108E-2"/>
                  <c:y val="-2.31481481481482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C9-4D76-A041-645E1979BB77}"/>
                </c:ext>
              </c:extLst>
            </c:dLbl>
            <c:dLbl>
              <c:idx val="1"/>
              <c:layout>
                <c:manualLayout>
                  <c:x val="3.0555555555555555E-2"/>
                  <c:y val="-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5C9-4D76-A041-645E1979BB77}"/>
                </c:ext>
              </c:extLst>
            </c:dLbl>
            <c:dLbl>
              <c:idx val="2"/>
              <c:layout>
                <c:manualLayout>
                  <c:x val="2.2222222222222223E-2"/>
                  <c:y val="-4.62962962962967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5C9-4D76-A041-645E1979BB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[1]Septiembre!$B$24:$B$26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[1]Septiembre!$C$24:$C$26</c:f>
              <c:numCache>
                <c:formatCode>General</c:formatCode>
                <c:ptCount val="3"/>
                <c:pt idx="0">
                  <c:v>321</c:v>
                </c:pt>
                <c:pt idx="1">
                  <c:v>141</c:v>
                </c:pt>
                <c:pt idx="2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5C9-4D76-A041-645E1979B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04634928"/>
        <c:axId val="504626728"/>
        <c:axId val="0"/>
      </c:bar3DChart>
      <c:catAx>
        <c:axId val="5046349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504626728"/>
        <c:crosses val="autoZero"/>
        <c:auto val="1"/>
        <c:lblAlgn val="ctr"/>
        <c:lblOffset val="100"/>
        <c:noMultiLvlLbl val="0"/>
      </c:catAx>
      <c:valAx>
        <c:axId val="50462672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04634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r>
              <a:rPr lang="es-DO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Capacitados por géneros                                       julio - septiembre</a:t>
            </a:r>
            <a:r>
              <a:rPr lang="es-DO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 2022</a:t>
            </a:r>
            <a:endParaRPr lang="es-DO">
              <a:solidFill>
                <a:schemeClr val="tx1"/>
              </a:solidFill>
              <a:latin typeface="Cambria" panose="02040503050406030204" pitchFamily="18" charset="0"/>
              <a:ea typeface="Cambria" panose="02040503050406030204" pitchFamily="18" charset="0"/>
            </a:endParaRPr>
          </a:p>
        </c:rich>
      </c:tx>
      <c:layout>
        <c:manualLayout>
          <c:xMode val="edge"/>
          <c:yMode val="edge"/>
          <c:x val="0.32079155730533682"/>
          <c:y val="2.77777341858245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es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[1]Septiembre!$C$29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003876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7777777777777779E-3"/>
                  <c:y val="-8.37070122748314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09-4FC9-A89F-71588AE1EC1A}"/>
                </c:ext>
              </c:extLst>
            </c:dLbl>
            <c:dLbl>
              <c:idx val="1"/>
              <c:layout>
                <c:manualLayout>
                  <c:x val="4.4444444444444446E-2"/>
                  <c:y val="-7.17488676641413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09-4FC9-A89F-71588AE1EC1A}"/>
                </c:ext>
              </c:extLst>
            </c:dLbl>
            <c:dLbl>
              <c:idx val="2"/>
              <c:layout>
                <c:manualLayout>
                  <c:x val="1.6666666666666666E-2"/>
                  <c:y val="-6.77628194605778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09-4FC9-A89F-71588AE1EC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[1]Septiembre!$B$30:$B$32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[1]Septiembre!$C$30:$C$32</c:f>
              <c:numCache>
                <c:formatCode>General</c:formatCode>
                <c:ptCount val="3"/>
                <c:pt idx="0">
                  <c:v>149</c:v>
                </c:pt>
                <c:pt idx="1">
                  <c:v>84</c:v>
                </c:pt>
                <c:pt idx="2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A09-4FC9-A89F-71588AE1EC1A}"/>
            </c:ext>
          </c:extLst>
        </c:ser>
        <c:ser>
          <c:idx val="1"/>
          <c:order val="1"/>
          <c:tx>
            <c:strRef>
              <c:f>[1]Septiembre!$D$29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D60093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9.166666666666666E-2"/>
                  <c:y val="-3.58744338320706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09-4FC9-A89F-71588AE1EC1A}"/>
                </c:ext>
              </c:extLst>
            </c:dLbl>
            <c:dLbl>
              <c:idx val="1"/>
              <c:layout>
                <c:manualLayout>
                  <c:x val="5.5555555555555552E-2"/>
                  <c:y val="-8.37070122748315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09-4FC9-A89F-71588AE1EC1A}"/>
                </c:ext>
              </c:extLst>
            </c:dLbl>
            <c:dLbl>
              <c:idx val="2"/>
              <c:layout>
                <c:manualLayout>
                  <c:x val="5.833333333333323E-2"/>
                  <c:y val="-3.58744338320706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09-4FC9-A89F-71588AE1EC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[1]Septiembre!$B$30:$B$32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[1]Septiembre!$D$30:$D$32</c:f>
              <c:numCache>
                <c:formatCode>General</c:formatCode>
                <c:ptCount val="3"/>
                <c:pt idx="0">
                  <c:v>172</c:v>
                </c:pt>
                <c:pt idx="1">
                  <c:v>57</c:v>
                </c:pt>
                <c:pt idx="2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A09-4FC9-A89F-71588AE1E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99230584"/>
        <c:axId val="499238456"/>
        <c:axId val="0"/>
      </c:bar3DChart>
      <c:catAx>
        <c:axId val="499230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499238456"/>
        <c:crosses val="autoZero"/>
        <c:auto val="1"/>
        <c:lblAlgn val="ctr"/>
        <c:lblOffset val="100"/>
        <c:noMultiLvlLbl val="0"/>
      </c:catAx>
      <c:valAx>
        <c:axId val="49923845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99230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r>
              <a:rPr lang="en-US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Registros de obras en físico julio - septiembre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es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'[3]SANTO DOMINGO'!$C$160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F557-47A9-AF6B-73D7B37A15B1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F557-47A9-AF6B-73D7B37A15B1}"/>
              </c:ext>
            </c:extLst>
          </c:dPt>
          <c:dPt>
            <c:idx val="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F557-47A9-AF6B-73D7B37A15B1}"/>
              </c:ext>
            </c:extLst>
          </c:dPt>
          <c:dLbls>
            <c:dLbl>
              <c:idx val="0"/>
              <c:layout>
                <c:manualLayout>
                  <c:x val="0.10277777777777777"/>
                  <c:y val="-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57-47A9-AF6B-73D7B37A15B1}"/>
                </c:ext>
              </c:extLst>
            </c:dLbl>
            <c:dLbl>
              <c:idx val="1"/>
              <c:layout>
                <c:manualLayout>
                  <c:x val="9.166666666666666E-2"/>
                  <c:y val="-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57-47A9-AF6B-73D7B37A15B1}"/>
                </c:ext>
              </c:extLst>
            </c:dLbl>
            <c:dLbl>
              <c:idx val="2"/>
              <c:layout>
                <c:manualLayout>
                  <c:x val="0.12222222222222202"/>
                  <c:y val="-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57-47A9-AF6B-73D7B37A15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'[3]SANTO DOMINGO'!$B$161:$B$163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'[3]SANTO DOMINGO'!$C$161:$C$163</c:f>
              <c:numCache>
                <c:formatCode>General</c:formatCode>
                <c:ptCount val="3"/>
                <c:pt idx="0">
                  <c:v>318</c:v>
                </c:pt>
                <c:pt idx="1">
                  <c:v>307</c:v>
                </c:pt>
                <c:pt idx="2">
                  <c:v>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557-47A9-AF6B-73D7B37A1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63584192"/>
        <c:axId val="563580912"/>
        <c:axId val="0"/>
      </c:bar3DChart>
      <c:catAx>
        <c:axId val="563584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563580912"/>
        <c:crosses val="autoZero"/>
        <c:auto val="1"/>
        <c:lblAlgn val="ctr"/>
        <c:lblOffset val="100"/>
        <c:noMultiLvlLbl val="0"/>
      </c:catAx>
      <c:valAx>
        <c:axId val="56358091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63584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r>
              <a:rPr lang="es-DO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Registros en línea julio - septiembre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es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[4]SERV!$C$88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43E9-40A2-B2E3-A76CB4A6D36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43E9-40A2-B2E3-A76CB4A6D360}"/>
              </c:ext>
            </c:extLst>
          </c:dPt>
          <c:dLbls>
            <c:dLbl>
              <c:idx val="0"/>
              <c:layout>
                <c:manualLayout>
                  <c:x val="0.10833333333333334"/>
                  <c:y val="-5.5555555555555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3E9-40A2-B2E3-A76CB4A6D360}"/>
                </c:ext>
              </c:extLst>
            </c:dLbl>
            <c:dLbl>
              <c:idx val="1"/>
              <c:layout>
                <c:manualLayout>
                  <c:x val="0.10833333333333334"/>
                  <c:y val="-9.25925925925926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E9-40A2-B2E3-A76CB4A6D360}"/>
                </c:ext>
              </c:extLst>
            </c:dLbl>
            <c:dLbl>
              <c:idx val="2"/>
              <c:layout>
                <c:manualLayout>
                  <c:x val="0.13888888888888878"/>
                  <c:y val="-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E9-40A2-B2E3-A76CB4A6D3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[4]SERV!$B$89:$B$91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[4]SERV!$C$89:$C$91</c:f>
              <c:numCache>
                <c:formatCode>General</c:formatCode>
                <c:ptCount val="3"/>
                <c:pt idx="0">
                  <c:v>60</c:v>
                </c:pt>
                <c:pt idx="1">
                  <c:v>24</c:v>
                </c:pt>
                <c:pt idx="2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3E9-40A2-B2E3-A76CB4A6D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21484944"/>
        <c:axId val="621478384"/>
        <c:axId val="0"/>
      </c:bar3DChart>
      <c:catAx>
        <c:axId val="621484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621478384"/>
        <c:crosses val="autoZero"/>
        <c:auto val="1"/>
        <c:lblAlgn val="ctr"/>
        <c:lblOffset val="100"/>
        <c:noMultiLvlLbl val="0"/>
      </c:catAx>
      <c:valAx>
        <c:axId val="62147838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21484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10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18" Type="http://schemas.openxmlformats.org/officeDocument/2006/relationships/image" Target="../media/image3.png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17" Type="http://schemas.openxmlformats.org/officeDocument/2006/relationships/image" Target="../media/image2.png"/><Relationship Id="rId2" Type="http://schemas.openxmlformats.org/officeDocument/2006/relationships/chart" Target="../charts/chart1.xml"/><Relationship Id="rId16" Type="http://schemas.openxmlformats.org/officeDocument/2006/relationships/chart" Target="../charts/chart15.xml"/><Relationship Id="rId20" Type="http://schemas.openxmlformats.org/officeDocument/2006/relationships/image" Target="../media/image5.png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chart" Target="../charts/chart4.xml"/><Relationship Id="rId15" Type="http://schemas.openxmlformats.org/officeDocument/2006/relationships/chart" Target="../charts/chart14.xml"/><Relationship Id="rId10" Type="http://schemas.openxmlformats.org/officeDocument/2006/relationships/chart" Target="../charts/chart9.xml"/><Relationship Id="rId19" Type="http://schemas.openxmlformats.org/officeDocument/2006/relationships/image" Target="../media/image4.png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476250</xdr:colOff>
      <xdr:row>3</xdr:row>
      <xdr:rowOff>24492</xdr:rowOff>
    </xdr:from>
    <xdr:to>
      <xdr:col>5</xdr:col>
      <xdr:colOff>250371</xdr:colOff>
      <xdr:row>7</xdr:row>
      <xdr:rowOff>250371</xdr:rowOff>
    </xdr:to>
    <xdr:pic>
      <xdr:nvPicPr>
        <xdr:cNvPr id="26" name="Imagen 24">
          <a:extLst>
            <a:ext uri="{FF2B5EF4-FFF2-40B4-BE49-F238E27FC236}">
              <a16:creationId xmlns:a16="http://schemas.microsoft.com/office/drawing/2014/main" id="{19DEC2C0-FC2A-FB53-C574-41FA102F2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650421"/>
          <a:ext cx="4699907" cy="9878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1156607</xdr:colOff>
      <xdr:row>90</xdr:row>
      <xdr:rowOff>163286</xdr:rowOff>
    </xdr:from>
    <xdr:to>
      <xdr:col>5</xdr:col>
      <xdr:colOff>736147</xdr:colOff>
      <xdr:row>94</xdr:row>
      <xdr:rowOff>281668</xdr:rowOff>
    </xdr:to>
    <xdr:pic>
      <xdr:nvPicPr>
        <xdr:cNvPr id="28" name="Imagen 22">
          <a:extLst>
            <a:ext uri="{FF2B5EF4-FFF2-40B4-BE49-F238E27FC236}">
              <a16:creationId xmlns:a16="http://schemas.microsoft.com/office/drawing/2014/main" id="{49068085-B576-484B-0CC1-07A1C380C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2607" y="24588107"/>
          <a:ext cx="4505326" cy="989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642937</xdr:colOff>
      <xdr:row>166</xdr:row>
      <xdr:rowOff>47624</xdr:rowOff>
    </xdr:from>
    <xdr:to>
      <xdr:col>8</xdr:col>
      <xdr:colOff>75882</xdr:colOff>
      <xdr:row>184</xdr:row>
      <xdr:rowOff>23811</xdr:rowOff>
    </xdr:to>
    <xdr:graphicFrame macro="">
      <xdr:nvGraphicFramePr>
        <xdr:cNvPr id="31" name="Gráfico 30">
          <a:extLst>
            <a:ext uri="{FF2B5EF4-FFF2-40B4-BE49-F238E27FC236}">
              <a16:creationId xmlns:a16="http://schemas.microsoft.com/office/drawing/2014/main" id="{20D12A57-7C86-4F72-AA4B-A834780235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309563</xdr:colOff>
      <xdr:row>197</xdr:row>
      <xdr:rowOff>23812</xdr:rowOff>
    </xdr:from>
    <xdr:to>
      <xdr:col>6</xdr:col>
      <xdr:colOff>467678</xdr:colOff>
      <xdr:row>214</xdr:row>
      <xdr:rowOff>-1</xdr:rowOff>
    </xdr:to>
    <xdr:graphicFrame macro="">
      <xdr:nvGraphicFramePr>
        <xdr:cNvPr id="32" name="Gráfico 31">
          <a:extLst>
            <a:ext uri="{FF2B5EF4-FFF2-40B4-BE49-F238E27FC236}">
              <a16:creationId xmlns:a16="http://schemas.microsoft.com/office/drawing/2014/main" id="{EC674B9E-7ABE-4C73-9BA8-A848A4858D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734785</xdr:colOff>
      <xdr:row>248</xdr:row>
      <xdr:rowOff>166687</xdr:rowOff>
    </xdr:from>
    <xdr:to>
      <xdr:col>5</xdr:col>
      <xdr:colOff>361948</xdr:colOff>
      <xdr:row>254</xdr:row>
      <xdr:rowOff>4762</xdr:rowOff>
    </xdr:to>
    <xdr:pic>
      <xdr:nvPicPr>
        <xdr:cNvPr id="34" name="Imagen 20">
          <a:extLst>
            <a:ext uri="{FF2B5EF4-FFF2-40B4-BE49-F238E27FC236}">
              <a16:creationId xmlns:a16="http://schemas.microsoft.com/office/drawing/2014/main" id="{27F49513-1996-A179-FDF8-8AFC9EE5B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0785" y="57874580"/>
          <a:ext cx="4552949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789214</xdr:colOff>
      <xdr:row>357</xdr:row>
      <xdr:rowOff>108857</xdr:rowOff>
    </xdr:from>
    <xdr:to>
      <xdr:col>6</xdr:col>
      <xdr:colOff>408213</xdr:colOff>
      <xdr:row>362</xdr:row>
      <xdr:rowOff>137387</xdr:rowOff>
    </xdr:to>
    <xdr:pic>
      <xdr:nvPicPr>
        <xdr:cNvPr id="38" name="Imagen 40">
          <a:extLst>
            <a:ext uri="{FF2B5EF4-FFF2-40B4-BE49-F238E27FC236}">
              <a16:creationId xmlns:a16="http://schemas.microsoft.com/office/drawing/2014/main" id="{3CA9D052-8F92-55C8-E44E-0148783D5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5214" y="94324714"/>
          <a:ext cx="4259035" cy="1008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734786</xdr:colOff>
      <xdr:row>376</xdr:row>
      <xdr:rowOff>54428</xdr:rowOff>
    </xdr:from>
    <xdr:to>
      <xdr:col>8</xdr:col>
      <xdr:colOff>1047750</xdr:colOff>
      <xdr:row>390</xdr:row>
      <xdr:rowOff>133349</xdr:rowOff>
    </xdr:to>
    <xdr:graphicFrame macro="">
      <xdr:nvGraphicFramePr>
        <xdr:cNvPr id="39" name="Gráfico 38">
          <a:extLst>
            <a:ext uri="{FF2B5EF4-FFF2-40B4-BE49-F238E27FC236}">
              <a16:creationId xmlns:a16="http://schemas.microsoft.com/office/drawing/2014/main" id="{EE158E1C-D878-72A9-7F98-A2849F3A33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353786</xdr:colOff>
      <xdr:row>398</xdr:row>
      <xdr:rowOff>272143</xdr:rowOff>
    </xdr:from>
    <xdr:to>
      <xdr:col>7</xdr:col>
      <xdr:colOff>751114</xdr:colOff>
      <xdr:row>409</xdr:row>
      <xdr:rowOff>81642</xdr:rowOff>
    </xdr:to>
    <xdr:graphicFrame macro="">
      <xdr:nvGraphicFramePr>
        <xdr:cNvPr id="40" name="Gráfico 39">
          <a:extLst>
            <a:ext uri="{FF2B5EF4-FFF2-40B4-BE49-F238E27FC236}">
              <a16:creationId xmlns:a16="http://schemas.microsoft.com/office/drawing/2014/main" id="{BDA68343-6FAF-769C-7A18-461F3AF923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830036</xdr:colOff>
      <xdr:row>413</xdr:row>
      <xdr:rowOff>0</xdr:rowOff>
    </xdr:from>
    <xdr:to>
      <xdr:col>7</xdr:col>
      <xdr:colOff>123825</xdr:colOff>
      <xdr:row>418</xdr:row>
      <xdr:rowOff>81643</xdr:rowOff>
    </xdr:to>
    <xdr:pic>
      <xdr:nvPicPr>
        <xdr:cNvPr id="41" name="Imagen 1">
          <a:extLst>
            <a:ext uri="{FF2B5EF4-FFF2-40B4-BE49-F238E27FC236}">
              <a16:creationId xmlns:a16="http://schemas.microsoft.com/office/drawing/2014/main" id="{2B307E3B-83A8-B02C-20B2-4D68A8474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6036" y="108870750"/>
          <a:ext cx="6124575" cy="1251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1537607</xdr:colOff>
      <xdr:row>318</xdr:row>
      <xdr:rowOff>231321</xdr:rowOff>
    </xdr:from>
    <xdr:to>
      <xdr:col>7</xdr:col>
      <xdr:colOff>707571</xdr:colOff>
      <xdr:row>330</xdr:row>
      <xdr:rowOff>70757</xdr:rowOff>
    </xdr:to>
    <xdr:graphicFrame macro="">
      <xdr:nvGraphicFramePr>
        <xdr:cNvPr id="80" name="Gráfico 79">
          <a:extLst>
            <a:ext uri="{FF2B5EF4-FFF2-40B4-BE49-F238E27FC236}">
              <a16:creationId xmlns:a16="http://schemas.microsoft.com/office/drawing/2014/main" id="{70A367D9-CDB6-DEDE-88A3-1B7598D8B8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1524000</xdr:colOff>
      <xdr:row>332</xdr:row>
      <xdr:rowOff>54428</xdr:rowOff>
    </xdr:from>
    <xdr:to>
      <xdr:col>7</xdr:col>
      <xdr:colOff>693964</xdr:colOff>
      <xdr:row>342</xdr:row>
      <xdr:rowOff>130628</xdr:rowOff>
    </xdr:to>
    <xdr:graphicFrame macro="">
      <xdr:nvGraphicFramePr>
        <xdr:cNvPr id="81" name="Gráfico 80">
          <a:extLst>
            <a:ext uri="{FF2B5EF4-FFF2-40B4-BE49-F238E27FC236}">
              <a16:creationId xmlns:a16="http://schemas.microsoft.com/office/drawing/2014/main" id="{8521492C-4F73-51BF-D4A6-8A2949A52A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1619251</xdr:colOff>
      <xdr:row>343</xdr:row>
      <xdr:rowOff>204106</xdr:rowOff>
    </xdr:from>
    <xdr:to>
      <xdr:col>8</xdr:col>
      <xdr:colOff>27215</xdr:colOff>
      <xdr:row>354</xdr:row>
      <xdr:rowOff>96972</xdr:rowOff>
    </xdr:to>
    <xdr:graphicFrame macro="">
      <xdr:nvGraphicFramePr>
        <xdr:cNvPr id="82" name="Gráfico 81">
          <a:extLst>
            <a:ext uri="{FF2B5EF4-FFF2-40B4-BE49-F238E27FC236}">
              <a16:creationId xmlns:a16="http://schemas.microsoft.com/office/drawing/2014/main" id="{B0CAB9EF-897C-8C74-F92C-5DF71F2642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367394</xdr:colOff>
      <xdr:row>679</xdr:row>
      <xdr:rowOff>136072</xdr:rowOff>
    </xdr:from>
    <xdr:to>
      <xdr:col>4</xdr:col>
      <xdr:colOff>1047751</xdr:colOff>
      <xdr:row>693</xdr:row>
      <xdr:rowOff>190500</xdr:rowOff>
    </xdr:to>
    <xdr:graphicFrame macro="">
      <xdr:nvGraphicFramePr>
        <xdr:cNvPr id="103" name="Gráfico 102">
          <a:extLst>
            <a:ext uri="{FF2B5EF4-FFF2-40B4-BE49-F238E27FC236}">
              <a16:creationId xmlns:a16="http://schemas.microsoft.com/office/drawing/2014/main" id="{04A546C0-9353-CEFB-F22C-DCEB09DDCF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0</xdr:colOff>
      <xdr:row>703</xdr:row>
      <xdr:rowOff>0</xdr:rowOff>
    </xdr:from>
    <xdr:to>
      <xdr:col>4</xdr:col>
      <xdr:colOff>938893</xdr:colOff>
      <xdr:row>717</xdr:row>
      <xdr:rowOff>76200</xdr:rowOff>
    </xdr:to>
    <xdr:graphicFrame macro="">
      <xdr:nvGraphicFramePr>
        <xdr:cNvPr id="108" name="Gráfico 107">
          <a:extLst>
            <a:ext uri="{FF2B5EF4-FFF2-40B4-BE49-F238E27FC236}">
              <a16:creationId xmlns:a16="http://schemas.microsoft.com/office/drawing/2014/main" id="{6955F21D-376F-3FC8-6186-1C6900553B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</xdr:col>
      <xdr:colOff>1115786</xdr:colOff>
      <xdr:row>651</xdr:row>
      <xdr:rowOff>163286</xdr:rowOff>
    </xdr:from>
    <xdr:to>
      <xdr:col>5</xdr:col>
      <xdr:colOff>762000</xdr:colOff>
      <xdr:row>669</xdr:row>
      <xdr:rowOff>72481</xdr:rowOff>
    </xdr:to>
    <xdr:graphicFrame macro="">
      <xdr:nvGraphicFramePr>
        <xdr:cNvPr id="109" name="Gráfico 108">
          <a:extLst>
            <a:ext uri="{FF2B5EF4-FFF2-40B4-BE49-F238E27FC236}">
              <a16:creationId xmlns:a16="http://schemas.microsoft.com/office/drawing/2014/main" id="{3CDC493B-A79C-1868-BD75-CB7F407825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1142999</xdr:colOff>
      <xdr:row>619</xdr:row>
      <xdr:rowOff>68036</xdr:rowOff>
    </xdr:from>
    <xdr:to>
      <xdr:col>5</xdr:col>
      <xdr:colOff>913038</xdr:colOff>
      <xdr:row>637</xdr:row>
      <xdr:rowOff>62956</xdr:rowOff>
    </xdr:to>
    <xdr:graphicFrame macro="">
      <xdr:nvGraphicFramePr>
        <xdr:cNvPr id="110" name="Gráfico 109">
          <a:extLst>
            <a:ext uri="{FF2B5EF4-FFF2-40B4-BE49-F238E27FC236}">
              <a16:creationId xmlns:a16="http://schemas.microsoft.com/office/drawing/2014/main" id="{F9494B14-E2E2-1F4F-742F-A39A51A94F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1034143</xdr:colOff>
      <xdr:row>586</xdr:row>
      <xdr:rowOff>163286</xdr:rowOff>
    </xdr:from>
    <xdr:to>
      <xdr:col>5</xdr:col>
      <xdr:colOff>1006928</xdr:colOff>
      <xdr:row>606</xdr:row>
      <xdr:rowOff>0</xdr:rowOff>
    </xdr:to>
    <xdr:graphicFrame macro="">
      <xdr:nvGraphicFramePr>
        <xdr:cNvPr id="111" name="Gráfico 110">
          <a:extLst>
            <a:ext uri="{FF2B5EF4-FFF2-40B4-BE49-F238E27FC236}">
              <a16:creationId xmlns:a16="http://schemas.microsoft.com/office/drawing/2014/main" id="{988C9654-9D63-9194-26AC-1D177FA2D3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802822</xdr:colOff>
      <xdr:row>544</xdr:row>
      <xdr:rowOff>176890</xdr:rowOff>
    </xdr:from>
    <xdr:to>
      <xdr:col>5</xdr:col>
      <xdr:colOff>1134836</xdr:colOff>
      <xdr:row>567</xdr:row>
      <xdr:rowOff>167365</xdr:rowOff>
    </xdr:to>
    <xdr:graphicFrame macro="">
      <xdr:nvGraphicFramePr>
        <xdr:cNvPr id="112" name="Gráfico 111">
          <a:extLst>
            <a:ext uri="{FF2B5EF4-FFF2-40B4-BE49-F238E27FC236}">
              <a16:creationId xmlns:a16="http://schemas.microsoft.com/office/drawing/2014/main" id="{3BCA6E7E-1042-7CD3-674D-6B3DA14EFC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</xdr:col>
      <xdr:colOff>1646464</xdr:colOff>
      <xdr:row>492</xdr:row>
      <xdr:rowOff>54429</xdr:rowOff>
    </xdr:from>
    <xdr:to>
      <xdr:col>5</xdr:col>
      <xdr:colOff>1025978</xdr:colOff>
      <xdr:row>510</xdr:row>
      <xdr:rowOff>44904</xdr:rowOff>
    </xdr:to>
    <xdr:graphicFrame macro="">
      <xdr:nvGraphicFramePr>
        <xdr:cNvPr id="113" name="Gráfico 112">
          <a:extLst>
            <a:ext uri="{FF2B5EF4-FFF2-40B4-BE49-F238E27FC236}">
              <a16:creationId xmlns:a16="http://schemas.microsoft.com/office/drawing/2014/main" id="{F9155421-59E6-9D4C-679D-FC761258A4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</xdr:col>
      <xdr:colOff>1279072</xdr:colOff>
      <xdr:row>448</xdr:row>
      <xdr:rowOff>54430</xdr:rowOff>
    </xdr:from>
    <xdr:to>
      <xdr:col>5</xdr:col>
      <xdr:colOff>906236</xdr:colOff>
      <xdr:row>465</xdr:row>
      <xdr:rowOff>130630</xdr:rowOff>
    </xdr:to>
    <xdr:graphicFrame macro="">
      <xdr:nvGraphicFramePr>
        <xdr:cNvPr id="114" name="Gráfico 113">
          <a:extLst>
            <a:ext uri="{FF2B5EF4-FFF2-40B4-BE49-F238E27FC236}">
              <a16:creationId xmlns:a16="http://schemas.microsoft.com/office/drawing/2014/main" id="{2C9E2154-0672-583D-F77C-57DB71A1FA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3</xdr:col>
      <xdr:colOff>517072</xdr:colOff>
      <xdr:row>227</xdr:row>
      <xdr:rowOff>13607</xdr:rowOff>
    </xdr:from>
    <xdr:to>
      <xdr:col>5</xdr:col>
      <xdr:colOff>450219</xdr:colOff>
      <xdr:row>241</xdr:row>
      <xdr:rowOff>133160</xdr:rowOff>
    </xdr:to>
    <xdr:pic>
      <xdr:nvPicPr>
        <xdr:cNvPr id="125" name="Imagen 124">
          <a:extLst>
            <a:ext uri="{FF2B5EF4-FFF2-40B4-BE49-F238E27FC236}">
              <a16:creationId xmlns:a16="http://schemas.microsoft.com/office/drawing/2014/main" id="{0B8C2637-A403-B940-9E6A-FA6E16AC7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803072" y="53666571"/>
          <a:ext cx="4858933" cy="2840982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1143000</xdr:colOff>
      <xdr:row>131</xdr:row>
      <xdr:rowOff>149678</xdr:rowOff>
    </xdr:from>
    <xdr:to>
      <xdr:col>5</xdr:col>
      <xdr:colOff>53410</xdr:colOff>
      <xdr:row>147</xdr:row>
      <xdr:rowOff>34940</xdr:rowOff>
    </xdr:to>
    <xdr:pic>
      <xdr:nvPicPr>
        <xdr:cNvPr id="134" name="Imagen 133">
          <a:extLst>
            <a:ext uri="{FF2B5EF4-FFF2-40B4-BE49-F238E27FC236}">
              <a16:creationId xmlns:a16="http://schemas.microsoft.com/office/drawing/2014/main" id="{F3C274F0-D229-E69A-5D50-11A5B2751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429000" y="32997321"/>
          <a:ext cx="3836196" cy="2933262"/>
        </a:xfrm>
        <a:prstGeom prst="rect">
          <a:avLst/>
        </a:prstGeom>
      </xdr:spPr>
    </xdr:pic>
    <xdr:clientData/>
  </xdr:twoCellAnchor>
  <xdr:twoCellAnchor editAs="oneCell">
    <xdr:from>
      <xdr:col>3</xdr:col>
      <xdr:colOff>1292679</xdr:colOff>
      <xdr:row>108</xdr:row>
      <xdr:rowOff>122466</xdr:rowOff>
    </xdr:from>
    <xdr:to>
      <xdr:col>4</xdr:col>
      <xdr:colOff>1210018</xdr:colOff>
      <xdr:row>121</xdr:row>
      <xdr:rowOff>124668</xdr:rowOff>
    </xdr:to>
    <xdr:pic>
      <xdr:nvPicPr>
        <xdr:cNvPr id="140" name="Imagen 139">
          <a:extLst>
            <a:ext uri="{FF2B5EF4-FFF2-40B4-BE49-F238E27FC236}">
              <a16:creationId xmlns:a16="http://schemas.microsoft.com/office/drawing/2014/main" id="{A7C65833-DD02-E82F-D0A9-4A5D828E9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578679" y="28479752"/>
          <a:ext cx="3550446" cy="2478702"/>
        </a:xfrm>
        <a:prstGeom prst="rect">
          <a:avLst/>
        </a:prstGeom>
      </xdr:spPr>
    </xdr:pic>
    <xdr:clientData/>
  </xdr:twoCellAnchor>
  <xdr:twoCellAnchor editAs="oneCell">
    <xdr:from>
      <xdr:col>3</xdr:col>
      <xdr:colOff>217715</xdr:colOff>
      <xdr:row>70</xdr:row>
      <xdr:rowOff>204106</xdr:rowOff>
    </xdr:from>
    <xdr:to>
      <xdr:col>4</xdr:col>
      <xdr:colOff>1169197</xdr:colOff>
      <xdr:row>86</xdr:row>
      <xdr:rowOff>137216</xdr:rowOff>
    </xdr:to>
    <xdr:pic>
      <xdr:nvPicPr>
        <xdr:cNvPr id="146" name="Imagen 145">
          <a:extLst>
            <a:ext uri="{FF2B5EF4-FFF2-40B4-BE49-F238E27FC236}">
              <a16:creationId xmlns:a16="http://schemas.microsoft.com/office/drawing/2014/main" id="{A42E51AD-8996-A130-A15D-663674FD3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503715" y="20642035"/>
          <a:ext cx="4584589" cy="3158002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0.59169</cdr:x>
      <cdr:y>0.01133</cdr:y>
    </cdr:from>
    <cdr:to>
      <cdr:x>0.99267</cdr:x>
      <cdr:y>0.08392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A674F829-5D56-5C3A-F031-A87CB314A7C2}"/>
            </a:ext>
          </a:extLst>
        </cdr:cNvPr>
        <cdr:cNvSpPr txBox="1"/>
      </cdr:nvSpPr>
      <cdr:spPr>
        <a:xfrm xmlns:a="http://schemas.openxmlformats.org/drawingml/2006/main">
          <a:off x="4201358" y="38594"/>
          <a:ext cx="2847142" cy="2471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DO" sz="1200" b="0">
              <a:latin typeface="Cambria" panose="02040503050406030204" pitchFamily="18" charset="0"/>
              <a:ea typeface="Cambria" panose="02040503050406030204" pitchFamily="18" charset="0"/>
            </a:rPr>
            <a:t>Solicitudes</a:t>
          </a:r>
          <a:r>
            <a:rPr lang="es-DO" sz="1200" b="1"/>
            <a:t> </a:t>
          </a:r>
          <a:r>
            <a:rPr lang="es-DO" sz="1200" b="0">
              <a:latin typeface="Cambria" panose="02040503050406030204" pitchFamily="18" charset="0"/>
              <a:ea typeface="Cambria" panose="02040503050406030204" pitchFamily="18" charset="0"/>
            </a:rPr>
            <a:t>por categorías jul</a:t>
          </a:r>
          <a:r>
            <a:rPr lang="es-DO" sz="1200" b="0" baseline="0">
              <a:latin typeface="Cambria" panose="02040503050406030204" pitchFamily="18" charset="0"/>
              <a:ea typeface="Cambria" panose="02040503050406030204" pitchFamily="18" charset="0"/>
            </a:rPr>
            <a:t> - sep 2022</a:t>
          </a:r>
          <a:endParaRPr lang="es-DO" sz="1200" b="0">
            <a:latin typeface="Cambria" panose="02040503050406030204" pitchFamily="18" charset="0"/>
            <a:ea typeface="Cambria" panose="02040503050406030204" pitchFamily="18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0.15333</cdr:x>
      <cdr:y>0.02963</cdr:y>
    </cdr:from>
    <cdr:to>
      <cdr:x>0.95162</cdr:x>
      <cdr:y>0.14959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BF07AF78-657D-5FC6-24ED-4C379638A6B5}"/>
            </a:ext>
          </a:extLst>
        </cdr:cNvPr>
        <cdr:cNvSpPr txBox="1"/>
      </cdr:nvSpPr>
      <cdr:spPr>
        <a:xfrm xmlns:a="http://schemas.openxmlformats.org/drawingml/2006/main">
          <a:off x="701040" y="81280"/>
          <a:ext cx="3649745" cy="3290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DO" sz="1400" b="0" baseline="0">
              <a:latin typeface="Cambria" panose="02040503050406030204" pitchFamily="18" charset="0"/>
              <a:ea typeface="Cambria" panose="02040503050406030204" pitchFamily="18" charset="0"/>
            </a:rPr>
            <a:t>Usuarios atendidos julio-septiembre 2022</a:t>
          </a:r>
          <a:endParaRPr lang="es-DO" sz="1400" b="0">
            <a:latin typeface="Cambria" panose="02040503050406030204" pitchFamily="18" charset="0"/>
            <a:ea typeface="Cambria" panose="02040503050406030204" pitchFamily="18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eptiembre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Alternativas%20de%20conflicto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SANTO%20DOMINGO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SERV.%20EN%20LINEA%20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ptiembre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ternativas de conflictos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NTO DOMINGO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BBA99-DAB2-4EF2-926A-A8D2597AEB12}">
  <dimension ref="A2:J710"/>
  <sheetViews>
    <sheetView tabSelected="1" zoomScale="70" zoomScaleNormal="70" workbookViewId="0">
      <selection activeCell="D104" sqref="D104:H104"/>
    </sheetView>
  </sheetViews>
  <sheetFormatPr baseColWidth="10" defaultRowHeight="15" x14ac:dyDescent="0.25"/>
  <cols>
    <col min="4" max="4" width="54.5703125" customWidth="1"/>
    <col min="5" max="5" width="19.42578125" customWidth="1"/>
    <col min="6" max="6" width="17.140625" customWidth="1"/>
    <col min="9" max="9" width="16.140625" customWidth="1"/>
    <col min="10" max="10" width="13.28515625" customWidth="1"/>
  </cols>
  <sheetData>
    <row r="2" spans="1:9" x14ac:dyDescent="0.25">
      <c r="D2" s="1"/>
    </row>
    <row r="3" spans="1:9" ht="18.75" x14ac:dyDescent="0.25">
      <c r="D3" s="3" t="s">
        <v>0</v>
      </c>
    </row>
    <row r="4" spans="1:9" x14ac:dyDescent="0.25">
      <c r="A4" s="223"/>
      <c r="B4" s="223"/>
      <c r="C4" s="223"/>
      <c r="D4" s="223"/>
      <c r="E4" s="223"/>
      <c r="F4" s="223"/>
      <c r="G4" s="223"/>
      <c r="H4" s="223"/>
      <c r="I4" s="223"/>
    </row>
    <row r="5" spans="1:9" x14ac:dyDescent="0.25">
      <c r="A5" s="223"/>
      <c r="B5" s="223"/>
      <c r="C5" s="223"/>
      <c r="D5" s="223"/>
      <c r="E5" s="223"/>
      <c r="F5" s="223"/>
      <c r="G5" s="223"/>
      <c r="H5" s="223"/>
      <c r="I5" s="223"/>
    </row>
    <row r="6" spans="1:9" x14ac:dyDescent="0.25">
      <c r="A6" s="223"/>
      <c r="B6" s="223"/>
      <c r="C6" s="223"/>
      <c r="D6" s="223"/>
      <c r="E6" s="223"/>
      <c r="F6" s="223"/>
      <c r="G6" s="223"/>
      <c r="H6" s="223"/>
      <c r="I6" s="223"/>
    </row>
    <row r="7" spans="1:9" x14ac:dyDescent="0.25">
      <c r="A7" s="223"/>
      <c r="B7" s="223"/>
      <c r="C7" s="223"/>
      <c r="D7" s="223"/>
      <c r="E7" s="223"/>
      <c r="F7" s="223"/>
      <c r="G7" s="223"/>
      <c r="H7" s="223"/>
      <c r="I7" s="223"/>
    </row>
    <row r="8" spans="1:9" ht="23.25" customHeight="1" x14ac:dyDescent="0.25">
      <c r="A8" s="223"/>
      <c r="B8" s="223"/>
      <c r="C8" s="223"/>
      <c r="D8" s="223"/>
      <c r="E8" s="223"/>
      <c r="F8" s="223"/>
      <c r="G8" s="223"/>
      <c r="H8" s="223"/>
      <c r="I8" s="223"/>
    </row>
    <row r="9" spans="1:9" ht="23.25" x14ac:dyDescent="0.25">
      <c r="D9" s="4"/>
    </row>
    <row r="10" spans="1:9" ht="18" x14ac:dyDescent="0.25">
      <c r="D10" s="5" t="s">
        <v>1</v>
      </c>
    </row>
    <row r="11" spans="1:9" ht="23.25" x14ac:dyDescent="0.25">
      <c r="D11" s="4"/>
    </row>
    <row r="12" spans="1:9" x14ac:dyDescent="0.25">
      <c r="D12" s="8">
        <v>44743</v>
      </c>
    </row>
    <row r="13" spans="1:9" x14ac:dyDescent="0.25">
      <c r="D13" s="9"/>
    </row>
    <row r="14" spans="1:9" ht="15.75" thickBot="1" x14ac:dyDescent="0.3">
      <c r="D14" s="9"/>
    </row>
    <row r="15" spans="1:9" ht="32.25" thickBot="1" x14ac:dyDescent="0.3">
      <c r="D15" s="10" t="s">
        <v>2</v>
      </c>
      <c r="E15" s="11" t="s">
        <v>3</v>
      </c>
    </row>
    <row r="16" spans="1:9" ht="16.5" thickBot="1" x14ac:dyDescent="0.3">
      <c r="D16" s="12" t="s">
        <v>4</v>
      </c>
      <c r="E16" s="13">
        <v>3</v>
      </c>
    </row>
    <row r="17" spans="4:5" ht="48" thickBot="1" x14ac:dyDescent="0.3">
      <c r="D17" s="14" t="s">
        <v>5</v>
      </c>
      <c r="E17" s="13">
        <v>5</v>
      </c>
    </row>
    <row r="18" spans="4:5" ht="48" thickBot="1" x14ac:dyDescent="0.3">
      <c r="D18" s="15" t="s">
        <v>6</v>
      </c>
      <c r="E18" s="13">
        <v>25</v>
      </c>
    </row>
    <row r="19" spans="4:5" ht="32.25" thickBot="1" x14ac:dyDescent="0.3">
      <c r="D19" s="14" t="s">
        <v>7</v>
      </c>
      <c r="E19" s="13">
        <v>8</v>
      </c>
    </row>
    <row r="20" spans="4:5" ht="16.5" thickBot="1" x14ac:dyDescent="0.3">
      <c r="D20" s="16" t="s">
        <v>8</v>
      </c>
      <c r="E20" s="17">
        <v>41</v>
      </c>
    </row>
    <row r="21" spans="4:5" ht="18.75" x14ac:dyDescent="0.25">
      <c r="D21" s="7"/>
    </row>
    <row r="22" spans="4:5" ht="15.75" x14ac:dyDescent="0.25">
      <c r="D22" s="18" t="s">
        <v>9</v>
      </c>
    </row>
    <row r="23" spans="4:5" x14ac:dyDescent="0.25">
      <c r="D23" s="19" t="s">
        <v>10</v>
      </c>
    </row>
    <row r="24" spans="4:5" x14ac:dyDescent="0.25">
      <c r="D24" s="20"/>
    </row>
    <row r="25" spans="4:5" x14ac:dyDescent="0.25">
      <c r="D25" s="20"/>
    </row>
    <row r="26" spans="4:5" x14ac:dyDescent="0.25">
      <c r="D26" s="8">
        <v>44774</v>
      </c>
    </row>
    <row r="27" spans="4:5" x14ac:dyDescent="0.25">
      <c r="D27" s="20"/>
    </row>
    <row r="28" spans="4:5" ht="15.75" thickBot="1" x14ac:dyDescent="0.3">
      <c r="D28" s="21"/>
    </row>
    <row r="29" spans="4:5" ht="32.25" thickBot="1" x14ac:dyDescent="0.3">
      <c r="D29" s="10" t="s">
        <v>2</v>
      </c>
      <c r="E29" s="11" t="s">
        <v>3</v>
      </c>
    </row>
    <row r="30" spans="4:5" ht="16.5" thickBot="1" x14ac:dyDescent="0.3">
      <c r="D30" s="12" t="s">
        <v>4</v>
      </c>
      <c r="E30" s="13">
        <v>4</v>
      </c>
    </row>
    <row r="31" spans="4:5" ht="48" thickBot="1" x14ac:dyDescent="0.3">
      <c r="D31" s="14" t="s">
        <v>11</v>
      </c>
      <c r="E31" s="13">
        <v>2</v>
      </c>
    </row>
    <row r="32" spans="4:5" ht="48" thickBot="1" x14ac:dyDescent="0.3">
      <c r="D32" s="15" t="s">
        <v>6</v>
      </c>
      <c r="E32" s="13">
        <v>15</v>
      </c>
    </row>
    <row r="33" spans="4:5" ht="32.25" thickBot="1" x14ac:dyDescent="0.3">
      <c r="D33" s="14" t="s">
        <v>7</v>
      </c>
      <c r="E33" s="13">
        <v>12</v>
      </c>
    </row>
    <row r="34" spans="4:5" ht="16.5" thickBot="1" x14ac:dyDescent="0.3">
      <c r="D34" s="16" t="s">
        <v>8</v>
      </c>
      <c r="E34" s="17">
        <v>33</v>
      </c>
    </row>
    <row r="35" spans="4:5" ht="15.75" x14ac:dyDescent="0.25">
      <c r="D35" s="22"/>
    </row>
    <row r="36" spans="4:5" ht="15.75" x14ac:dyDescent="0.25">
      <c r="D36" s="18" t="s">
        <v>12</v>
      </c>
    </row>
    <row r="37" spans="4:5" x14ac:dyDescent="0.25">
      <c r="D37" s="19" t="s">
        <v>13</v>
      </c>
    </row>
    <row r="38" spans="4:5" x14ac:dyDescent="0.25">
      <c r="D38" s="19" t="s">
        <v>14</v>
      </c>
    </row>
    <row r="39" spans="4:5" ht="18.75" x14ac:dyDescent="0.25">
      <c r="D39" s="7"/>
    </row>
    <row r="40" spans="4:5" ht="18.75" x14ac:dyDescent="0.25">
      <c r="D40" s="7"/>
    </row>
    <row r="41" spans="4:5" ht="15.75" x14ac:dyDescent="0.25">
      <c r="D41" s="23">
        <v>44805</v>
      </c>
    </row>
    <row r="42" spans="4:5" ht="15.75" x14ac:dyDescent="0.25">
      <c r="D42" s="24"/>
    </row>
    <row r="43" spans="4:5" ht="19.5" thickBot="1" x14ac:dyDescent="0.3">
      <c r="D43" s="7"/>
    </row>
    <row r="44" spans="4:5" ht="32.25" thickBot="1" x14ac:dyDescent="0.3">
      <c r="D44" s="10" t="s">
        <v>2</v>
      </c>
      <c r="E44" s="11" t="s">
        <v>3</v>
      </c>
    </row>
    <row r="45" spans="4:5" ht="16.5" thickBot="1" x14ac:dyDescent="0.3">
      <c r="D45" s="12" t="s">
        <v>4</v>
      </c>
      <c r="E45" s="13">
        <v>3</v>
      </c>
    </row>
    <row r="46" spans="4:5" ht="48" thickBot="1" x14ac:dyDescent="0.3">
      <c r="D46" s="14" t="s">
        <v>15</v>
      </c>
      <c r="E46" s="13">
        <v>1</v>
      </c>
    </row>
    <row r="47" spans="4:5" ht="48" thickBot="1" x14ac:dyDescent="0.3">
      <c r="D47" s="14" t="s">
        <v>11</v>
      </c>
      <c r="E47" s="13">
        <v>5</v>
      </c>
    </row>
    <row r="48" spans="4:5" ht="48" thickBot="1" x14ac:dyDescent="0.3">
      <c r="D48" s="15" t="s">
        <v>6</v>
      </c>
      <c r="E48" s="13">
        <v>10</v>
      </c>
    </row>
    <row r="49" spans="4:5" ht="32.25" thickBot="1" x14ac:dyDescent="0.3">
      <c r="D49" s="14" t="s">
        <v>7</v>
      </c>
      <c r="E49" s="13">
        <v>15</v>
      </c>
    </row>
    <row r="50" spans="4:5" ht="16.5" thickBot="1" x14ac:dyDescent="0.3">
      <c r="D50" s="16" t="s">
        <v>8</v>
      </c>
      <c r="E50" s="17">
        <v>34</v>
      </c>
    </row>
    <row r="51" spans="4:5" ht="18.75" x14ac:dyDescent="0.25">
      <c r="D51" s="7"/>
    </row>
    <row r="52" spans="4:5" ht="15.75" x14ac:dyDescent="0.25">
      <c r="D52" s="18" t="s">
        <v>12</v>
      </c>
    </row>
    <row r="53" spans="4:5" x14ac:dyDescent="0.25">
      <c r="D53" s="19" t="s">
        <v>13</v>
      </c>
    </row>
    <row r="54" spans="4:5" x14ac:dyDescent="0.25">
      <c r="D54" s="19" t="s">
        <v>16</v>
      </c>
    </row>
    <row r="55" spans="4:5" ht="18.75" x14ac:dyDescent="0.25">
      <c r="D55" s="7"/>
    </row>
    <row r="56" spans="4:5" ht="15.75" x14ac:dyDescent="0.25">
      <c r="D56" s="25"/>
    </row>
    <row r="57" spans="4:5" ht="15.75" x14ac:dyDescent="0.25">
      <c r="D57" s="25"/>
    </row>
    <row r="58" spans="4:5" ht="15.75" x14ac:dyDescent="0.25">
      <c r="D58" s="25"/>
    </row>
    <row r="59" spans="4:5" ht="15.75" x14ac:dyDescent="0.25">
      <c r="D59" s="25"/>
    </row>
    <row r="60" spans="4:5" ht="15.75" x14ac:dyDescent="0.25">
      <c r="D60" s="24" t="s">
        <v>17</v>
      </c>
    </row>
    <row r="61" spans="4:5" ht="15.75" x14ac:dyDescent="0.25">
      <c r="D61" s="24"/>
    </row>
    <row r="62" spans="4:5" ht="18.75" thickBot="1" x14ac:dyDescent="0.3">
      <c r="D62" s="26" t="s">
        <v>18</v>
      </c>
    </row>
    <row r="63" spans="4:5" ht="32.25" thickBot="1" x14ac:dyDescent="0.3">
      <c r="D63" s="10" t="s">
        <v>2</v>
      </c>
      <c r="E63" s="27" t="s">
        <v>3</v>
      </c>
    </row>
    <row r="64" spans="4:5" ht="16.5" thickBot="1" x14ac:dyDescent="0.3">
      <c r="D64" s="12" t="s">
        <v>19</v>
      </c>
      <c r="E64" s="13">
        <v>10</v>
      </c>
    </row>
    <row r="65" spans="4:5" ht="48" thickBot="1" x14ac:dyDescent="0.3">
      <c r="D65" s="14" t="s">
        <v>15</v>
      </c>
      <c r="E65" s="13">
        <v>1</v>
      </c>
    </row>
    <row r="66" spans="4:5" ht="48" thickBot="1" x14ac:dyDescent="0.3">
      <c r="D66" s="15" t="s">
        <v>11</v>
      </c>
      <c r="E66" s="13">
        <v>12</v>
      </c>
    </row>
    <row r="67" spans="4:5" ht="48" thickBot="1" x14ac:dyDescent="0.3">
      <c r="D67" s="15" t="s">
        <v>6</v>
      </c>
      <c r="E67" s="13">
        <v>50</v>
      </c>
    </row>
    <row r="68" spans="4:5" ht="32.25" thickBot="1" x14ac:dyDescent="0.3">
      <c r="D68" s="14" t="s">
        <v>7</v>
      </c>
      <c r="E68" s="13">
        <v>35</v>
      </c>
    </row>
    <row r="69" spans="4:5" ht="15.75" thickBot="1" x14ac:dyDescent="0.3">
      <c r="D69" s="28" t="s">
        <v>8</v>
      </c>
      <c r="E69" s="29">
        <v>108</v>
      </c>
    </row>
    <row r="70" spans="4:5" ht="18" x14ac:dyDescent="0.25">
      <c r="D70" s="26"/>
    </row>
    <row r="71" spans="4:5" ht="18" x14ac:dyDescent="0.25">
      <c r="D71" s="26"/>
    </row>
    <row r="73" spans="4:5" ht="18" x14ac:dyDescent="0.25">
      <c r="D73" s="26"/>
    </row>
    <row r="74" spans="4:5" ht="18" x14ac:dyDescent="0.25">
      <c r="D74" s="26"/>
    </row>
    <row r="75" spans="4:5" ht="15.75" x14ac:dyDescent="0.25">
      <c r="D75" s="25"/>
    </row>
    <row r="76" spans="4:5" ht="15.75" x14ac:dyDescent="0.25">
      <c r="D76" s="25"/>
    </row>
    <row r="77" spans="4:5" ht="15.75" x14ac:dyDescent="0.25">
      <c r="D77" s="30"/>
    </row>
    <row r="78" spans="4:5" ht="15.75" x14ac:dyDescent="0.25">
      <c r="D78" s="30"/>
    </row>
    <row r="79" spans="4:5" x14ac:dyDescent="0.25">
      <c r="D79" s="31"/>
    </row>
    <row r="80" spans="4:5" x14ac:dyDescent="0.25">
      <c r="D80" s="31"/>
    </row>
    <row r="81" spans="1:9" x14ac:dyDescent="0.25">
      <c r="D81" s="31"/>
    </row>
    <row r="82" spans="1:9" x14ac:dyDescent="0.25">
      <c r="D82" s="31"/>
    </row>
    <row r="83" spans="1:9" x14ac:dyDescent="0.25">
      <c r="D83" s="31"/>
    </row>
    <row r="84" spans="1:9" x14ac:dyDescent="0.25">
      <c r="D84" s="31"/>
    </row>
    <row r="85" spans="1:9" x14ac:dyDescent="0.25">
      <c r="D85" s="31"/>
    </row>
    <row r="86" spans="1:9" x14ac:dyDescent="0.25">
      <c r="D86" s="31"/>
    </row>
    <row r="87" spans="1:9" x14ac:dyDescent="0.25">
      <c r="D87" s="31"/>
    </row>
    <row r="88" spans="1:9" x14ac:dyDescent="0.25">
      <c r="D88" s="31"/>
    </row>
    <row r="89" spans="1:9" x14ac:dyDescent="0.25">
      <c r="D89" s="31"/>
    </row>
    <row r="90" spans="1:9" x14ac:dyDescent="0.25">
      <c r="D90" s="31"/>
    </row>
    <row r="91" spans="1:9" x14ac:dyDescent="0.25">
      <c r="A91" s="222"/>
      <c r="B91" s="222"/>
      <c r="C91" s="222"/>
      <c r="D91" s="222"/>
      <c r="E91" s="222"/>
      <c r="F91" s="222"/>
      <c r="G91" s="222"/>
      <c r="H91" s="222"/>
      <c r="I91" s="222"/>
    </row>
    <row r="92" spans="1:9" x14ac:dyDescent="0.25">
      <c r="A92" s="222"/>
      <c r="B92" s="222"/>
      <c r="C92" s="222"/>
      <c r="D92" s="222"/>
      <c r="E92" s="222"/>
      <c r="F92" s="222"/>
      <c r="G92" s="222"/>
      <c r="H92" s="222"/>
      <c r="I92" s="222"/>
    </row>
    <row r="93" spans="1:9" x14ac:dyDescent="0.25">
      <c r="A93" s="222"/>
      <c r="B93" s="222"/>
      <c r="C93" s="222"/>
      <c r="D93" s="222"/>
      <c r="E93" s="222"/>
      <c r="F93" s="222"/>
      <c r="G93" s="222"/>
      <c r="H93" s="222"/>
      <c r="I93" s="222"/>
    </row>
    <row r="94" spans="1:9" ht="23.25" customHeight="1" x14ac:dyDescent="0.25">
      <c r="A94" s="222"/>
      <c r="B94" s="222"/>
      <c r="C94" s="222"/>
      <c r="D94" s="222"/>
      <c r="E94" s="222"/>
      <c r="F94" s="222"/>
      <c r="G94" s="222"/>
      <c r="H94" s="222"/>
      <c r="I94" s="222"/>
    </row>
    <row r="95" spans="1:9" ht="23.25" customHeight="1" x14ac:dyDescent="0.25">
      <c r="A95" s="222"/>
      <c r="B95" s="222"/>
      <c r="C95" s="222"/>
      <c r="D95" s="222"/>
      <c r="E95" s="222"/>
      <c r="F95" s="222"/>
      <c r="G95" s="222"/>
      <c r="H95" s="222"/>
      <c r="I95" s="222"/>
    </row>
    <row r="96" spans="1:9" ht="23.25" x14ac:dyDescent="0.25">
      <c r="D96" s="4"/>
    </row>
    <row r="97" spans="1:9" x14ac:dyDescent="0.25">
      <c r="A97" s="224" t="s">
        <v>20</v>
      </c>
      <c r="B97" s="224"/>
      <c r="C97" s="224"/>
      <c r="D97" s="224"/>
      <c r="E97" s="224"/>
      <c r="F97" s="224"/>
      <c r="G97" s="224"/>
      <c r="H97" s="224"/>
      <c r="I97" s="224"/>
    </row>
    <row r="98" spans="1:9" ht="18" customHeight="1" x14ac:dyDescent="0.25">
      <c r="A98" s="224"/>
      <c r="B98" s="224"/>
      <c r="C98" s="224"/>
      <c r="D98" s="224"/>
      <c r="E98" s="224"/>
      <c r="F98" s="224"/>
      <c r="G98" s="224"/>
      <c r="H98" s="224"/>
      <c r="I98" s="224"/>
    </row>
    <row r="99" spans="1:9" ht="18" x14ac:dyDescent="0.25">
      <c r="D99" s="5"/>
    </row>
    <row r="100" spans="1:9" x14ac:dyDescent="0.25">
      <c r="D100" s="6"/>
    </row>
    <row r="101" spans="1:9" ht="15.75" x14ac:dyDescent="0.25">
      <c r="D101" s="32" t="s">
        <v>21</v>
      </c>
    </row>
    <row r="102" spans="1:9" ht="15.75" x14ac:dyDescent="0.25">
      <c r="D102" s="32" t="s">
        <v>22</v>
      </c>
    </row>
    <row r="103" spans="1:9" x14ac:dyDescent="0.25">
      <c r="D103" s="2"/>
    </row>
    <row r="104" spans="1:9" ht="15.75" thickBot="1" x14ac:dyDescent="0.3">
      <c r="D104" s="41"/>
      <c r="E104" s="41"/>
      <c r="F104" s="41"/>
      <c r="G104" s="41"/>
      <c r="H104" s="41"/>
    </row>
    <row r="105" spans="1:9" ht="15.75" thickBot="1" x14ac:dyDescent="0.3">
      <c r="D105" s="33" t="s">
        <v>23</v>
      </c>
      <c r="E105" s="34" t="s">
        <v>3</v>
      </c>
      <c r="F105" s="34" t="s">
        <v>24</v>
      </c>
    </row>
    <row r="106" spans="1:9" ht="15.75" thickBot="1" x14ac:dyDescent="0.3">
      <c r="D106" s="35" t="s">
        <v>25</v>
      </c>
      <c r="E106" s="36">
        <v>853</v>
      </c>
      <c r="F106" s="37">
        <v>0.78839999999999999</v>
      </c>
    </row>
    <row r="107" spans="1:9" ht="15.75" thickBot="1" x14ac:dyDescent="0.3">
      <c r="D107" s="35" t="s">
        <v>26</v>
      </c>
      <c r="E107" s="36">
        <v>229</v>
      </c>
      <c r="F107" s="37">
        <v>0.21160000000000001</v>
      </c>
    </row>
    <row r="108" spans="1:9" ht="15.75" thickBot="1" x14ac:dyDescent="0.3">
      <c r="D108" s="38" t="s">
        <v>27</v>
      </c>
      <c r="E108" s="39">
        <v>1082</v>
      </c>
      <c r="F108" s="40">
        <v>1</v>
      </c>
    </row>
    <row r="109" spans="1:9" x14ac:dyDescent="0.25">
      <c r="D109" s="6"/>
    </row>
    <row r="110" spans="1:9" x14ac:dyDescent="0.25">
      <c r="D110" s="6"/>
    </row>
    <row r="111" spans="1:9" x14ac:dyDescent="0.25">
      <c r="D111" s="6"/>
    </row>
    <row r="113" spans="4:8" x14ac:dyDescent="0.25">
      <c r="D113" s="6"/>
    </row>
    <row r="114" spans="4:8" x14ac:dyDescent="0.25">
      <c r="D114" s="6"/>
    </row>
    <row r="115" spans="4:8" x14ac:dyDescent="0.25">
      <c r="D115" s="6"/>
    </row>
    <row r="116" spans="4:8" x14ac:dyDescent="0.25">
      <c r="D116" s="6"/>
    </row>
    <row r="117" spans="4:8" x14ac:dyDescent="0.25">
      <c r="D117" s="6"/>
    </row>
    <row r="118" spans="4:8" x14ac:dyDescent="0.25">
      <c r="D118" s="6"/>
    </row>
    <row r="119" spans="4:8" x14ac:dyDescent="0.25">
      <c r="D119" s="6"/>
    </row>
    <row r="120" spans="4:8" x14ac:dyDescent="0.25">
      <c r="D120" s="6"/>
    </row>
    <row r="121" spans="4:8" x14ac:dyDescent="0.25">
      <c r="D121" s="6"/>
    </row>
    <row r="122" spans="4:8" x14ac:dyDescent="0.25">
      <c r="D122" s="6"/>
    </row>
    <row r="123" spans="4:8" x14ac:dyDescent="0.25">
      <c r="D123" s="6"/>
    </row>
    <row r="124" spans="4:8" ht="15.75" x14ac:dyDescent="0.25">
      <c r="D124" s="32" t="s">
        <v>28</v>
      </c>
    </row>
    <row r="125" spans="4:8" ht="15.75" x14ac:dyDescent="0.25">
      <c r="D125" s="32" t="s">
        <v>22</v>
      </c>
    </row>
    <row r="126" spans="4:8" ht="15.75" x14ac:dyDescent="0.25">
      <c r="D126" s="32"/>
    </row>
    <row r="127" spans="4:8" ht="15.75" thickBot="1" x14ac:dyDescent="0.3">
      <c r="D127" s="41"/>
      <c r="E127" s="41"/>
      <c r="F127" s="41"/>
      <c r="G127" s="41"/>
      <c r="H127" s="41"/>
    </row>
    <row r="128" spans="4:8" ht="15.75" thickBot="1" x14ac:dyDescent="0.3">
      <c r="D128" s="33" t="s">
        <v>23</v>
      </c>
      <c r="E128" s="34" t="s">
        <v>3</v>
      </c>
      <c r="F128" s="34" t="s">
        <v>24</v>
      </c>
    </row>
    <row r="129" spans="4:6" ht="15.75" thickBot="1" x14ac:dyDescent="0.3">
      <c r="D129" s="35" t="s">
        <v>25</v>
      </c>
      <c r="E129" s="36">
        <v>55</v>
      </c>
      <c r="F129" s="37">
        <v>0.6875</v>
      </c>
    </row>
    <row r="130" spans="4:6" ht="15.75" thickBot="1" x14ac:dyDescent="0.3">
      <c r="D130" s="35" t="s">
        <v>26</v>
      </c>
      <c r="E130" s="36">
        <v>25</v>
      </c>
      <c r="F130" s="37">
        <v>0.3125</v>
      </c>
    </row>
    <row r="131" spans="4:6" ht="15.75" thickBot="1" x14ac:dyDescent="0.3">
      <c r="D131" s="38" t="s">
        <v>27</v>
      </c>
      <c r="E131" s="42">
        <v>80</v>
      </c>
      <c r="F131" s="40">
        <v>1</v>
      </c>
    </row>
    <row r="132" spans="4:6" x14ac:dyDescent="0.25">
      <c r="D132" s="6"/>
    </row>
    <row r="133" spans="4:6" x14ac:dyDescent="0.25">
      <c r="D133" s="2"/>
    </row>
    <row r="134" spans="4:6" x14ac:dyDescent="0.25">
      <c r="D134" s="2"/>
    </row>
    <row r="136" spans="4:6" x14ac:dyDescent="0.25">
      <c r="D136" s="6"/>
    </row>
    <row r="137" spans="4:6" x14ac:dyDescent="0.25">
      <c r="D137" s="6"/>
    </row>
    <row r="138" spans="4:6" x14ac:dyDescent="0.25">
      <c r="D138" s="6"/>
    </row>
    <row r="139" spans="4:6" x14ac:dyDescent="0.25">
      <c r="D139" s="6"/>
    </row>
    <row r="140" spans="4:6" x14ac:dyDescent="0.25">
      <c r="D140" s="2"/>
    </row>
    <row r="142" spans="4:6" x14ac:dyDescent="0.25">
      <c r="D142" s="6"/>
    </row>
    <row r="143" spans="4:6" x14ac:dyDescent="0.25">
      <c r="D143" s="6"/>
    </row>
    <row r="144" spans="4:6" x14ac:dyDescent="0.25">
      <c r="D144" s="6"/>
    </row>
    <row r="145" spans="4:6" x14ac:dyDescent="0.25">
      <c r="D145" s="6"/>
    </row>
    <row r="146" spans="4:6" x14ac:dyDescent="0.25">
      <c r="D146" s="6"/>
    </row>
    <row r="147" spans="4:6" x14ac:dyDescent="0.25">
      <c r="D147" s="6"/>
    </row>
    <row r="148" spans="4:6" x14ac:dyDescent="0.25">
      <c r="D148" s="6"/>
    </row>
    <row r="149" spans="4:6" x14ac:dyDescent="0.25">
      <c r="D149" s="6"/>
    </row>
    <row r="150" spans="4:6" x14ac:dyDescent="0.25">
      <c r="D150" s="6"/>
    </row>
    <row r="151" spans="4:6" x14ac:dyDescent="0.25">
      <c r="D151" s="6"/>
    </row>
    <row r="152" spans="4:6" ht="15.75" x14ac:dyDescent="0.25">
      <c r="D152" s="24" t="s">
        <v>29</v>
      </c>
    </row>
    <row r="153" spans="4:6" ht="16.5" thickBot="1" x14ac:dyDescent="0.3">
      <c r="D153" s="24"/>
    </row>
    <row r="154" spans="4:6" ht="32.25" thickBot="1" x14ac:dyDescent="0.3">
      <c r="D154" s="43" t="s">
        <v>2</v>
      </c>
      <c r="E154" s="44" t="s">
        <v>3</v>
      </c>
      <c r="F154" s="44" t="s">
        <v>24</v>
      </c>
    </row>
    <row r="155" spans="4:6" ht="32.25" thickBot="1" x14ac:dyDescent="0.3">
      <c r="D155" s="45" t="s">
        <v>30</v>
      </c>
      <c r="E155" s="13">
        <v>720</v>
      </c>
      <c r="F155" s="46">
        <v>0.73</v>
      </c>
    </row>
    <row r="156" spans="4:6" ht="48" thickBot="1" x14ac:dyDescent="0.3">
      <c r="D156" s="15" t="s">
        <v>31</v>
      </c>
      <c r="E156" s="47">
        <v>78</v>
      </c>
      <c r="F156" s="48">
        <v>0.08</v>
      </c>
    </row>
    <row r="157" spans="4:6" ht="16.5" thickBot="1" x14ac:dyDescent="0.3">
      <c r="D157" s="45" t="s">
        <v>32</v>
      </c>
      <c r="E157" s="13">
        <v>70</v>
      </c>
      <c r="F157" s="46">
        <v>7.0000000000000007E-2</v>
      </c>
    </row>
    <row r="158" spans="4:6" ht="32.25" thickBot="1" x14ac:dyDescent="0.3">
      <c r="D158" s="15" t="s">
        <v>33</v>
      </c>
      <c r="E158" s="47">
        <v>35</v>
      </c>
      <c r="F158" s="48">
        <v>0.04</v>
      </c>
    </row>
    <row r="159" spans="4:6" ht="32.25" thickBot="1" x14ac:dyDescent="0.3">
      <c r="D159" s="45" t="s">
        <v>34</v>
      </c>
      <c r="E159" s="13">
        <v>17</v>
      </c>
      <c r="F159" s="46">
        <v>0.02</v>
      </c>
    </row>
    <row r="160" spans="4:6" ht="48" thickBot="1" x14ac:dyDescent="0.3">
      <c r="D160" s="15" t="s">
        <v>35</v>
      </c>
      <c r="E160" s="47">
        <v>16</v>
      </c>
      <c r="F160" s="48">
        <v>0.02</v>
      </c>
    </row>
    <row r="161" spans="4:6" ht="48" thickBot="1" x14ac:dyDescent="0.3">
      <c r="D161" s="45" t="s">
        <v>36</v>
      </c>
      <c r="E161" s="13">
        <v>15</v>
      </c>
      <c r="F161" s="46">
        <v>0.02</v>
      </c>
    </row>
    <row r="162" spans="4:6" ht="32.25" thickBot="1" x14ac:dyDescent="0.3">
      <c r="D162" s="15" t="s">
        <v>37</v>
      </c>
      <c r="E162" s="47">
        <v>11</v>
      </c>
      <c r="F162" s="48">
        <v>0.01</v>
      </c>
    </row>
    <row r="163" spans="4:6" ht="16.5" thickBot="1" x14ac:dyDescent="0.3">
      <c r="D163" s="45" t="s">
        <v>38</v>
      </c>
      <c r="E163" s="13">
        <v>11</v>
      </c>
      <c r="F163" s="46">
        <v>0.01</v>
      </c>
    </row>
    <row r="164" spans="4:6" ht="16.5" thickBot="1" x14ac:dyDescent="0.3">
      <c r="D164" s="15" t="s">
        <v>39</v>
      </c>
      <c r="E164" s="47">
        <v>9</v>
      </c>
      <c r="F164" s="48">
        <v>0.01</v>
      </c>
    </row>
    <row r="165" spans="4:6" ht="32.25" thickBot="1" x14ac:dyDescent="0.3">
      <c r="D165" s="16" t="s">
        <v>40</v>
      </c>
      <c r="E165" s="17">
        <v>982</v>
      </c>
      <c r="F165" s="49">
        <v>1</v>
      </c>
    </row>
    <row r="166" spans="4:6" ht="15.75" x14ac:dyDescent="0.25">
      <c r="D166" s="25"/>
    </row>
    <row r="167" spans="4:6" ht="15.75" x14ac:dyDescent="0.25">
      <c r="D167" s="25"/>
    </row>
    <row r="177" spans="4:6" ht="15.75" x14ac:dyDescent="0.25">
      <c r="D177" s="25"/>
    </row>
    <row r="178" spans="4:6" ht="15.75" x14ac:dyDescent="0.25">
      <c r="D178" s="25"/>
    </row>
    <row r="179" spans="4:6" ht="15.75" x14ac:dyDescent="0.25">
      <c r="D179" s="25"/>
    </row>
    <row r="180" spans="4:6" ht="15.75" x14ac:dyDescent="0.25">
      <c r="D180" s="25"/>
    </row>
    <row r="181" spans="4:6" ht="15.75" x14ac:dyDescent="0.25">
      <c r="D181" s="25"/>
    </row>
    <row r="182" spans="4:6" ht="15.75" x14ac:dyDescent="0.25">
      <c r="D182" s="25"/>
    </row>
    <row r="183" spans="4:6" ht="15.75" x14ac:dyDescent="0.25">
      <c r="D183" s="25"/>
    </row>
    <row r="184" spans="4:6" ht="15.75" x14ac:dyDescent="0.25">
      <c r="D184" s="25"/>
    </row>
    <row r="185" spans="4:6" ht="15.75" x14ac:dyDescent="0.25">
      <c r="D185" s="25"/>
    </row>
    <row r="186" spans="4:6" ht="15.75" x14ac:dyDescent="0.25">
      <c r="D186" s="25"/>
    </row>
    <row r="187" spans="4:6" ht="15.75" x14ac:dyDescent="0.25">
      <c r="D187" s="25"/>
    </row>
    <row r="188" spans="4:6" ht="15.75" x14ac:dyDescent="0.25">
      <c r="D188" s="25"/>
    </row>
    <row r="189" spans="4:6" ht="15.75" x14ac:dyDescent="0.25">
      <c r="D189" s="24" t="s">
        <v>41</v>
      </c>
    </row>
    <row r="190" spans="4:6" ht="16.5" thickBot="1" x14ac:dyDescent="0.3">
      <c r="D190" s="24"/>
    </row>
    <row r="191" spans="4:6" ht="41.25" customHeight="1" x14ac:dyDescent="0.25">
      <c r="D191" s="52" t="s">
        <v>42</v>
      </c>
      <c r="E191" s="52" t="s">
        <v>43</v>
      </c>
      <c r="F191" s="54" t="s">
        <v>44</v>
      </c>
    </row>
    <row r="192" spans="4:6" ht="15.75" thickBot="1" x14ac:dyDescent="0.3">
      <c r="D192" s="53"/>
      <c r="E192" s="53"/>
      <c r="F192" s="55"/>
    </row>
    <row r="193" spans="4:6" ht="15.75" thickBot="1" x14ac:dyDescent="0.3">
      <c r="D193" s="35" t="s">
        <v>45</v>
      </c>
      <c r="E193" s="36">
        <v>235</v>
      </c>
      <c r="F193" s="50">
        <v>235</v>
      </c>
    </row>
    <row r="194" spans="4:6" ht="15.75" thickBot="1" x14ac:dyDescent="0.3">
      <c r="D194" s="35" t="s">
        <v>46</v>
      </c>
      <c r="E194" s="36">
        <v>262</v>
      </c>
      <c r="F194" s="50">
        <v>262</v>
      </c>
    </row>
    <row r="195" spans="4:6" ht="15.75" thickBot="1" x14ac:dyDescent="0.3">
      <c r="D195" s="35" t="s">
        <v>47</v>
      </c>
      <c r="E195" s="36">
        <v>260</v>
      </c>
      <c r="F195" s="50">
        <v>260</v>
      </c>
    </row>
    <row r="196" spans="4:6" ht="15.75" thickBot="1" x14ac:dyDescent="0.3">
      <c r="D196" s="38" t="s">
        <v>27</v>
      </c>
      <c r="E196" s="42">
        <v>757</v>
      </c>
      <c r="F196" s="51">
        <v>757</v>
      </c>
    </row>
    <row r="197" spans="4:6" ht="15.75" x14ac:dyDescent="0.25">
      <c r="D197" s="56"/>
    </row>
    <row r="198" spans="4:6" ht="15.75" x14ac:dyDescent="0.25">
      <c r="D198" s="56"/>
    </row>
    <row r="199" spans="4:6" ht="15.75" x14ac:dyDescent="0.25">
      <c r="D199" s="56"/>
    </row>
    <row r="200" spans="4:6" ht="15.75" x14ac:dyDescent="0.25">
      <c r="D200" s="56"/>
    </row>
    <row r="201" spans="4:6" ht="15.75" x14ac:dyDescent="0.25">
      <c r="D201" s="56"/>
    </row>
    <row r="202" spans="4:6" ht="15.75" x14ac:dyDescent="0.25">
      <c r="D202" s="56"/>
    </row>
    <row r="203" spans="4:6" ht="15.75" x14ac:dyDescent="0.25">
      <c r="D203" s="56"/>
    </row>
    <row r="204" spans="4:6" ht="15.75" x14ac:dyDescent="0.25">
      <c r="D204" s="56"/>
    </row>
    <row r="205" spans="4:6" ht="15.75" x14ac:dyDescent="0.25">
      <c r="D205" s="56"/>
    </row>
    <row r="206" spans="4:6" ht="15.75" x14ac:dyDescent="0.25">
      <c r="D206" s="56"/>
    </row>
    <row r="207" spans="4:6" ht="15.75" x14ac:dyDescent="0.25">
      <c r="D207" s="56"/>
    </row>
    <row r="208" spans="4:6" ht="15.75" x14ac:dyDescent="0.25">
      <c r="D208" s="56"/>
    </row>
    <row r="209" spans="4:6" ht="15.75" x14ac:dyDescent="0.25">
      <c r="D209" s="56"/>
    </row>
    <row r="210" spans="4:6" ht="15.75" x14ac:dyDescent="0.25">
      <c r="D210" s="56"/>
    </row>
    <row r="212" spans="4:6" ht="15.75" x14ac:dyDescent="0.25">
      <c r="D212" s="56"/>
    </row>
    <row r="213" spans="4:6" ht="15.75" x14ac:dyDescent="0.25">
      <c r="D213" s="56"/>
    </row>
    <row r="214" spans="4:6" ht="15.75" x14ac:dyDescent="0.25">
      <c r="D214" s="56"/>
    </row>
    <row r="215" spans="4:6" ht="15.75" x14ac:dyDescent="0.25">
      <c r="D215" s="56"/>
    </row>
    <row r="216" spans="4:6" ht="15.75" x14ac:dyDescent="0.25">
      <c r="D216" s="56"/>
    </row>
    <row r="217" spans="4:6" ht="15.75" x14ac:dyDescent="0.25">
      <c r="D217" s="56"/>
    </row>
    <row r="218" spans="4:6" ht="15.75" x14ac:dyDescent="0.25">
      <c r="D218" s="24" t="s">
        <v>48</v>
      </c>
    </row>
    <row r="219" spans="4:6" ht="15.75" thickBot="1" x14ac:dyDescent="0.3">
      <c r="D219" s="6"/>
    </row>
    <row r="220" spans="4:6" x14ac:dyDescent="0.25">
      <c r="D220" s="61" t="s">
        <v>42</v>
      </c>
      <c r="E220" s="61" t="s">
        <v>43</v>
      </c>
      <c r="F220" s="61" t="s">
        <v>49</v>
      </c>
    </row>
    <row r="221" spans="4:6" ht="15.75" thickBot="1" x14ac:dyDescent="0.3">
      <c r="D221" s="62"/>
      <c r="E221" s="62"/>
      <c r="F221" s="62"/>
    </row>
    <row r="222" spans="4:6" ht="15.75" thickBot="1" x14ac:dyDescent="0.3">
      <c r="D222" s="35" t="s">
        <v>45</v>
      </c>
      <c r="E222" s="58">
        <v>179</v>
      </c>
      <c r="F222" s="58">
        <v>9</v>
      </c>
    </row>
    <row r="223" spans="4:6" ht="15.75" thickBot="1" x14ac:dyDescent="0.3">
      <c r="D223" s="59" t="s">
        <v>46</v>
      </c>
      <c r="E223" s="42">
        <v>235</v>
      </c>
      <c r="F223" s="42">
        <v>11</v>
      </c>
    </row>
    <row r="224" spans="4:6" ht="15.75" thickBot="1" x14ac:dyDescent="0.3">
      <c r="D224" s="35" t="s">
        <v>47</v>
      </c>
      <c r="E224" s="58">
        <v>222</v>
      </c>
      <c r="F224" s="58">
        <v>6</v>
      </c>
    </row>
    <row r="225" spans="4:6" ht="16.5" thickBot="1" x14ac:dyDescent="0.3">
      <c r="D225" s="57" t="s">
        <v>8</v>
      </c>
      <c r="E225" s="60">
        <v>636</v>
      </c>
      <c r="F225" s="60">
        <v>26</v>
      </c>
    </row>
    <row r="226" spans="4:6" ht="15.75" x14ac:dyDescent="0.25">
      <c r="D226" s="63"/>
    </row>
    <row r="227" spans="4:6" ht="15.75" x14ac:dyDescent="0.25">
      <c r="D227" s="56"/>
    </row>
    <row r="228" spans="4:6" ht="15.75" x14ac:dyDescent="0.25">
      <c r="D228" s="56"/>
    </row>
    <row r="229" spans="4:6" ht="15.75" x14ac:dyDescent="0.25">
      <c r="D229" s="56"/>
    </row>
    <row r="231" spans="4:6" ht="15.75" x14ac:dyDescent="0.25">
      <c r="D231" s="56"/>
    </row>
    <row r="232" spans="4:6" ht="15.75" x14ac:dyDescent="0.25">
      <c r="D232" s="56"/>
    </row>
    <row r="233" spans="4:6" x14ac:dyDescent="0.25">
      <c r="D233" s="6"/>
    </row>
    <row r="234" spans="4:6" x14ac:dyDescent="0.25">
      <c r="D234" s="6"/>
    </row>
    <row r="235" spans="4:6" x14ac:dyDescent="0.25">
      <c r="D235" s="6"/>
    </row>
    <row r="236" spans="4:6" x14ac:dyDescent="0.25">
      <c r="D236" s="6"/>
    </row>
    <row r="237" spans="4:6" x14ac:dyDescent="0.25">
      <c r="D237" s="6"/>
    </row>
    <row r="238" spans="4:6" x14ac:dyDescent="0.25">
      <c r="D238" s="6"/>
    </row>
    <row r="239" spans="4:6" x14ac:dyDescent="0.25">
      <c r="D239" s="6"/>
    </row>
    <row r="240" spans="4:6" x14ac:dyDescent="0.25">
      <c r="D240" s="6"/>
    </row>
    <row r="242" spans="1:9" x14ac:dyDescent="0.25">
      <c r="D242" s="2"/>
    </row>
    <row r="243" spans="1:9" x14ac:dyDescent="0.25">
      <c r="D243" s="2"/>
    </row>
    <row r="244" spans="1:9" x14ac:dyDescent="0.25">
      <c r="D244" s="2"/>
    </row>
    <row r="245" spans="1:9" x14ac:dyDescent="0.25">
      <c r="D245" s="2"/>
    </row>
    <row r="246" spans="1:9" x14ac:dyDescent="0.25">
      <c r="D246" s="2"/>
    </row>
    <row r="247" spans="1:9" x14ac:dyDescent="0.25">
      <c r="D247" s="2"/>
    </row>
    <row r="248" spans="1:9" x14ac:dyDescent="0.25">
      <c r="D248" s="2"/>
    </row>
    <row r="249" spans="1:9" x14ac:dyDescent="0.25">
      <c r="A249" s="223"/>
      <c r="B249" s="223"/>
      <c r="C249" s="223"/>
      <c r="D249" s="223"/>
      <c r="E249" s="223"/>
      <c r="F249" s="223"/>
      <c r="G249" s="223"/>
      <c r="H249" s="223"/>
      <c r="I249" s="223"/>
    </row>
    <row r="250" spans="1:9" x14ac:dyDescent="0.25">
      <c r="A250" s="223"/>
      <c r="B250" s="223"/>
      <c r="C250" s="223"/>
      <c r="D250" s="223"/>
      <c r="E250" s="223"/>
      <c r="F250" s="223"/>
      <c r="G250" s="223"/>
      <c r="H250" s="223"/>
      <c r="I250" s="223"/>
    </row>
    <row r="251" spans="1:9" x14ac:dyDescent="0.25">
      <c r="A251" s="223"/>
      <c r="B251" s="223"/>
      <c r="C251" s="223"/>
      <c r="D251" s="223"/>
      <c r="E251" s="223"/>
      <c r="F251" s="223"/>
      <c r="G251" s="223"/>
      <c r="H251" s="223"/>
      <c r="I251" s="223"/>
    </row>
    <row r="252" spans="1:9" x14ac:dyDescent="0.25">
      <c r="A252" s="223"/>
      <c r="B252" s="223"/>
      <c r="C252" s="223"/>
      <c r="D252" s="223"/>
      <c r="E252" s="223"/>
      <c r="F252" s="223"/>
      <c r="G252" s="223"/>
      <c r="H252" s="223"/>
      <c r="I252" s="223"/>
    </row>
    <row r="253" spans="1:9" x14ac:dyDescent="0.25">
      <c r="A253" s="223"/>
      <c r="B253" s="223"/>
      <c r="C253" s="223"/>
      <c r="D253" s="223"/>
      <c r="E253" s="223"/>
      <c r="F253" s="223"/>
      <c r="G253" s="223"/>
      <c r="H253" s="223"/>
      <c r="I253" s="223"/>
    </row>
    <row r="254" spans="1:9" x14ac:dyDescent="0.25">
      <c r="A254" s="223"/>
      <c r="B254" s="223"/>
      <c r="C254" s="223"/>
      <c r="D254" s="223"/>
      <c r="E254" s="223"/>
      <c r="F254" s="223"/>
      <c r="G254" s="223"/>
      <c r="H254" s="223"/>
      <c r="I254" s="223"/>
    </row>
    <row r="255" spans="1:9" x14ac:dyDescent="0.25">
      <c r="D255" s="2"/>
    </row>
    <row r="256" spans="1:9" x14ac:dyDescent="0.25">
      <c r="D256" s="2"/>
    </row>
    <row r="257" spans="1:10" ht="20.100000000000001" customHeight="1" x14ac:dyDescent="0.25">
      <c r="A257" s="225" t="s">
        <v>50</v>
      </c>
      <c r="B257" s="225"/>
      <c r="C257" s="225"/>
      <c r="D257" s="225"/>
      <c r="E257" s="225"/>
      <c r="F257" s="225"/>
      <c r="G257" s="225"/>
      <c r="H257" s="225"/>
      <c r="I257" s="225"/>
      <c r="J257" s="225"/>
    </row>
    <row r="258" spans="1:10" ht="20.100000000000001" customHeight="1" x14ac:dyDescent="0.25">
      <c r="A258" s="225"/>
      <c r="B258" s="225"/>
      <c r="C258" s="225"/>
      <c r="D258" s="225"/>
      <c r="E258" s="225"/>
      <c r="F258" s="225"/>
      <c r="G258" s="225"/>
      <c r="H258" s="225"/>
      <c r="I258" s="225"/>
      <c r="J258" s="225"/>
    </row>
    <row r="259" spans="1:10" ht="20.100000000000001" customHeight="1" x14ac:dyDescent="0.25">
      <c r="A259" s="225"/>
      <c r="B259" s="225"/>
      <c r="C259" s="225"/>
      <c r="D259" s="225"/>
      <c r="E259" s="225"/>
      <c r="F259" s="225"/>
      <c r="G259" s="225"/>
      <c r="H259" s="225"/>
      <c r="I259" s="225"/>
      <c r="J259" s="225"/>
    </row>
    <row r="260" spans="1:10" x14ac:dyDescent="0.25">
      <c r="D260" s="2"/>
    </row>
    <row r="261" spans="1:10" x14ac:dyDescent="0.25">
      <c r="D261" s="64"/>
    </row>
    <row r="262" spans="1:10" x14ac:dyDescent="0.25">
      <c r="D262" s="6"/>
    </row>
    <row r="263" spans="1:10" ht="16.5" thickBot="1" x14ac:dyDescent="0.3">
      <c r="D263" s="56" t="s">
        <v>45</v>
      </c>
    </row>
    <row r="264" spans="1:10" ht="30" customHeight="1" x14ac:dyDescent="0.25">
      <c r="D264" s="86" t="s">
        <v>51</v>
      </c>
      <c r="E264" s="90" t="s">
        <v>52</v>
      </c>
      <c r="F264" s="65" t="s">
        <v>53</v>
      </c>
      <c r="G264" s="93" t="s">
        <v>23</v>
      </c>
      <c r="H264" s="89"/>
      <c r="I264" s="65" t="s">
        <v>55</v>
      </c>
      <c r="J264" s="96" t="s">
        <v>58</v>
      </c>
    </row>
    <row r="265" spans="1:10" ht="15.75" thickBot="1" x14ac:dyDescent="0.3">
      <c r="D265" s="87"/>
      <c r="E265" s="91"/>
      <c r="F265" s="66" t="s">
        <v>54</v>
      </c>
      <c r="G265" s="94"/>
      <c r="H265" s="95"/>
      <c r="I265" s="66" t="s">
        <v>56</v>
      </c>
      <c r="J265" s="97"/>
    </row>
    <row r="266" spans="1:10" ht="15.75" thickBot="1" x14ac:dyDescent="0.3">
      <c r="D266" s="88"/>
      <c r="E266" s="92"/>
      <c r="F266" s="67"/>
      <c r="G266" s="69" t="s">
        <v>59</v>
      </c>
      <c r="H266" s="69" t="s">
        <v>60</v>
      </c>
      <c r="I266" s="68" t="s">
        <v>57</v>
      </c>
      <c r="J266" s="98"/>
    </row>
    <row r="267" spans="1:10" ht="15" customHeight="1" x14ac:dyDescent="0.25">
      <c r="D267" s="100">
        <v>1</v>
      </c>
      <c r="E267" s="102" t="s">
        <v>61</v>
      </c>
      <c r="F267" s="105">
        <v>74</v>
      </c>
      <c r="G267" s="108">
        <v>38</v>
      </c>
      <c r="H267" s="108">
        <v>36</v>
      </c>
      <c r="I267" s="70" t="s">
        <v>62</v>
      </c>
      <c r="J267" s="72">
        <v>44674</v>
      </c>
    </row>
    <row r="268" spans="1:10" ht="30" customHeight="1" x14ac:dyDescent="0.25">
      <c r="D268" s="99"/>
      <c r="E268" s="103"/>
      <c r="F268" s="106"/>
      <c r="G268" s="109"/>
      <c r="H268" s="109"/>
      <c r="I268" s="70" t="s">
        <v>63</v>
      </c>
      <c r="J268" s="73" t="s">
        <v>68</v>
      </c>
    </row>
    <row r="269" spans="1:10" ht="45" customHeight="1" x14ac:dyDescent="0.25">
      <c r="D269" s="99"/>
      <c r="E269" s="103"/>
      <c r="F269" s="106"/>
      <c r="G269" s="109"/>
      <c r="H269" s="109"/>
      <c r="I269" s="70" t="s">
        <v>64</v>
      </c>
      <c r="J269" s="74">
        <v>44599</v>
      </c>
    </row>
    <row r="270" spans="1:10" x14ac:dyDescent="0.25">
      <c r="D270" s="99"/>
      <c r="E270" s="103"/>
      <c r="F270" s="106"/>
      <c r="G270" s="109"/>
      <c r="H270" s="109"/>
      <c r="I270" s="70" t="s">
        <v>65</v>
      </c>
      <c r="J270" s="75"/>
    </row>
    <row r="271" spans="1:10" x14ac:dyDescent="0.25">
      <c r="D271" s="99"/>
      <c r="E271" s="103"/>
      <c r="F271" s="106"/>
      <c r="G271" s="109"/>
      <c r="H271" s="109"/>
      <c r="I271" s="70" t="s">
        <v>66</v>
      </c>
      <c r="J271" s="75"/>
    </row>
    <row r="272" spans="1:10" ht="15.75" thickBot="1" x14ac:dyDescent="0.3">
      <c r="D272" s="101"/>
      <c r="E272" s="104"/>
      <c r="F272" s="107"/>
      <c r="G272" s="110"/>
      <c r="H272" s="110"/>
      <c r="I272" s="71" t="s">
        <v>67</v>
      </c>
      <c r="J272" s="76"/>
    </row>
    <row r="273" spans="4:10" ht="89.25" customHeight="1" x14ac:dyDescent="0.25">
      <c r="D273" s="111">
        <v>2</v>
      </c>
      <c r="E273" s="112" t="s">
        <v>69</v>
      </c>
      <c r="F273" s="115">
        <v>17</v>
      </c>
      <c r="G273" s="108">
        <v>5</v>
      </c>
      <c r="H273" s="108">
        <v>12</v>
      </c>
      <c r="I273" s="70" t="s">
        <v>70</v>
      </c>
      <c r="J273" s="72">
        <v>44694</v>
      </c>
    </row>
    <row r="274" spans="4:10" x14ac:dyDescent="0.25">
      <c r="D274" s="99"/>
      <c r="E274" s="113"/>
      <c r="F274" s="116"/>
      <c r="G274" s="109"/>
      <c r="H274" s="109"/>
      <c r="I274" s="70" t="s">
        <v>71</v>
      </c>
      <c r="J274" s="73" t="s">
        <v>68</v>
      </c>
    </row>
    <row r="275" spans="4:10" ht="15.75" thickBot="1" x14ac:dyDescent="0.3">
      <c r="D275" s="101"/>
      <c r="E275" s="114"/>
      <c r="F275" s="117"/>
      <c r="G275" s="110"/>
      <c r="H275" s="110"/>
      <c r="I275" s="76"/>
      <c r="J275" s="77">
        <v>44750</v>
      </c>
    </row>
    <row r="276" spans="4:10" ht="89.25" customHeight="1" x14ac:dyDescent="0.25">
      <c r="D276" s="111">
        <v>3</v>
      </c>
      <c r="E276" s="118" t="s">
        <v>72</v>
      </c>
      <c r="F276" s="120">
        <v>26</v>
      </c>
      <c r="G276" s="122">
        <v>11</v>
      </c>
      <c r="H276" s="108">
        <v>15</v>
      </c>
      <c r="I276" s="70" t="s">
        <v>73</v>
      </c>
      <c r="J276" s="124">
        <v>44747</v>
      </c>
    </row>
    <row r="277" spans="4:10" ht="105.75" customHeight="1" thickBot="1" x14ac:dyDescent="0.3">
      <c r="D277" s="101"/>
      <c r="E277" s="119"/>
      <c r="F277" s="121"/>
      <c r="G277" s="123"/>
      <c r="H277" s="110"/>
      <c r="I277" s="71" t="s">
        <v>74</v>
      </c>
      <c r="J277" s="125"/>
    </row>
    <row r="278" spans="4:10" ht="195.75" customHeight="1" thickBot="1" x14ac:dyDescent="0.3">
      <c r="D278" s="78">
        <v>4</v>
      </c>
      <c r="E278" s="79" t="s">
        <v>75</v>
      </c>
      <c r="F278" s="80">
        <v>48</v>
      </c>
      <c r="G278" s="81">
        <v>27</v>
      </c>
      <c r="H278" s="81">
        <v>21</v>
      </c>
      <c r="I278" s="71" t="s">
        <v>76</v>
      </c>
      <c r="J278" s="82">
        <v>44748</v>
      </c>
    </row>
    <row r="279" spans="4:10" ht="15" customHeight="1" x14ac:dyDescent="0.25">
      <c r="D279" s="111">
        <v>5</v>
      </c>
      <c r="E279" s="102" t="s">
        <v>77</v>
      </c>
      <c r="F279" s="126">
        <v>121</v>
      </c>
      <c r="G279" s="108">
        <v>52</v>
      </c>
      <c r="H279" s="108">
        <v>69</v>
      </c>
      <c r="I279" s="83" t="s">
        <v>78</v>
      </c>
      <c r="J279" s="124">
        <v>44749</v>
      </c>
    </row>
    <row r="280" spans="4:10" ht="30" customHeight="1" x14ac:dyDescent="0.25">
      <c r="D280" s="99"/>
      <c r="E280" s="103"/>
      <c r="F280" s="109"/>
      <c r="G280" s="109"/>
      <c r="H280" s="109"/>
      <c r="I280" s="83" t="s">
        <v>67</v>
      </c>
      <c r="J280" s="127"/>
    </row>
    <row r="281" spans="4:10" x14ac:dyDescent="0.25">
      <c r="D281" s="99"/>
      <c r="E281" s="103"/>
      <c r="F281" s="109"/>
      <c r="G281" s="109"/>
      <c r="H281" s="109"/>
      <c r="I281" s="83" t="s">
        <v>66</v>
      </c>
      <c r="J281" s="127"/>
    </row>
    <row r="282" spans="4:10" ht="45" customHeight="1" x14ac:dyDescent="0.25">
      <c r="D282" s="99"/>
      <c r="E282" s="103"/>
      <c r="F282" s="109"/>
      <c r="G282" s="109"/>
      <c r="H282" s="109"/>
      <c r="I282" s="83" t="s">
        <v>79</v>
      </c>
      <c r="J282" s="127"/>
    </row>
    <row r="283" spans="4:10" ht="30" customHeight="1" x14ac:dyDescent="0.25">
      <c r="D283" s="99"/>
      <c r="E283" s="103"/>
      <c r="F283" s="109"/>
      <c r="G283" s="109"/>
      <c r="H283" s="109"/>
      <c r="I283" s="83" t="s">
        <v>80</v>
      </c>
      <c r="J283" s="127"/>
    </row>
    <row r="284" spans="4:10" ht="30.75" customHeight="1" thickBot="1" x14ac:dyDescent="0.3">
      <c r="D284" s="101"/>
      <c r="E284" s="104"/>
      <c r="F284" s="110"/>
      <c r="G284" s="110"/>
      <c r="H284" s="110"/>
      <c r="I284" s="83" t="s">
        <v>81</v>
      </c>
      <c r="J284" s="125"/>
    </row>
    <row r="285" spans="4:10" ht="74.25" customHeight="1" x14ac:dyDescent="0.25">
      <c r="D285" s="111">
        <v>6</v>
      </c>
      <c r="E285" s="102" t="s">
        <v>82</v>
      </c>
      <c r="F285" s="108">
        <v>35</v>
      </c>
      <c r="G285" s="108">
        <v>16</v>
      </c>
      <c r="H285" s="129">
        <v>19</v>
      </c>
      <c r="I285" s="84" t="s">
        <v>83</v>
      </c>
      <c r="J285" s="131">
        <v>44756</v>
      </c>
    </row>
    <row r="286" spans="4:10" ht="15.75" thickBot="1" x14ac:dyDescent="0.3">
      <c r="D286" s="101"/>
      <c r="E286" s="128"/>
      <c r="F286" s="110"/>
      <c r="G286" s="110"/>
      <c r="H286" s="130"/>
      <c r="I286" s="85" t="s">
        <v>84</v>
      </c>
      <c r="J286" s="132"/>
    </row>
    <row r="287" spans="4:10" ht="15" customHeight="1" x14ac:dyDescent="0.25">
      <c r="D287" s="133" t="s">
        <v>85</v>
      </c>
      <c r="E287" s="134"/>
      <c r="F287" s="90">
        <v>321</v>
      </c>
      <c r="G287" s="96">
        <v>149</v>
      </c>
      <c r="H287" s="96">
        <v>172</v>
      </c>
      <c r="I287" s="137"/>
      <c r="J287" s="139"/>
    </row>
    <row r="288" spans="4:10" ht="18.75" customHeight="1" thickBot="1" x14ac:dyDescent="0.3">
      <c r="D288" s="135" t="s">
        <v>86</v>
      </c>
      <c r="E288" s="136"/>
      <c r="F288" s="92"/>
      <c r="G288" s="98"/>
      <c r="H288" s="98"/>
      <c r="I288" s="138"/>
      <c r="J288" s="138"/>
    </row>
    <row r="289" spans="4:10" x14ac:dyDescent="0.25">
      <c r="D289" s="6"/>
    </row>
    <row r="290" spans="4:10" ht="15.75" x14ac:dyDescent="0.25">
      <c r="D290" s="56" t="s">
        <v>46</v>
      </c>
    </row>
    <row r="291" spans="4:10" ht="19.5" thickBot="1" x14ac:dyDescent="0.3">
      <c r="D291" s="140"/>
    </row>
    <row r="292" spans="4:10" ht="30.75" thickBot="1" x14ac:dyDescent="0.3">
      <c r="D292" s="142" t="s">
        <v>87</v>
      </c>
      <c r="E292" s="144" t="s">
        <v>52</v>
      </c>
      <c r="F292" s="65" t="s">
        <v>53</v>
      </c>
      <c r="G292" s="146" t="s">
        <v>23</v>
      </c>
      <c r="H292" s="147"/>
      <c r="I292" s="65" t="s">
        <v>55</v>
      </c>
      <c r="J292" s="96" t="s">
        <v>58</v>
      </c>
    </row>
    <row r="293" spans="4:10" ht="15.75" thickBot="1" x14ac:dyDescent="0.3">
      <c r="D293" s="143"/>
      <c r="E293" s="145"/>
      <c r="F293" s="141" t="s">
        <v>54</v>
      </c>
      <c r="G293" s="69" t="s">
        <v>59</v>
      </c>
      <c r="H293" s="69" t="s">
        <v>60</v>
      </c>
      <c r="I293" s="68" t="s">
        <v>88</v>
      </c>
      <c r="J293" s="98"/>
    </row>
    <row r="294" spans="4:10" ht="30" x14ac:dyDescent="0.25">
      <c r="D294" s="149">
        <v>1</v>
      </c>
      <c r="E294" s="151" t="s">
        <v>89</v>
      </c>
      <c r="F294" s="154">
        <v>29</v>
      </c>
      <c r="G294" s="108">
        <v>17</v>
      </c>
      <c r="H294" s="108">
        <v>12</v>
      </c>
      <c r="I294" s="70" t="s">
        <v>90</v>
      </c>
      <c r="J294" s="156">
        <v>44782</v>
      </c>
    </row>
    <row r="295" spans="4:10" x14ac:dyDescent="0.25">
      <c r="D295" s="148"/>
      <c r="E295" s="152"/>
      <c r="F295" s="109"/>
      <c r="G295" s="109"/>
      <c r="H295" s="109"/>
      <c r="I295" s="70" t="s">
        <v>91</v>
      </c>
      <c r="J295" s="157"/>
    </row>
    <row r="296" spans="4:10" x14ac:dyDescent="0.25">
      <c r="D296" s="148"/>
      <c r="E296" s="152"/>
      <c r="F296" s="109"/>
      <c r="G296" s="109"/>
      <c r="H296" s="109"/>
      <c r="I296" s="70" t="s">
        <v>92</v>
      </c>
      <c r="J296" s="157"/>
    </row>
    <row r="297" spans="4:10" ht="45.75" thickBot="1" x14ac:dyDescent="0.3">
      <c r="D297" s="150"/>
      <c r="E297" s="153"/>
      <c r="F297" s="155"/>
      <c r="G297" s="110"/>
      <c r="H297" s="110"/>
      <c r="I297" s="71" t="s">
        <v>93</v>
      </c>
      <c r="J297" s="158"/>
    </row>
    <row r="298" spans="4:10" x14ac:dyDescent="0.25">
      <c r="D298" s="160">
        <v>2</v>
      </c>
      <c r="E298" s="162" t="s">
        <v>94</v>
      </c>
      <c r="F298" s="165">
        <v>112</v>
      </c>
      <c r="G298" s="108">
        <v>67</v>
      </c>
      <c r="H298" s="108">
        <v>45</v>
      </c>
      <c r="I298" s="70" t="s">
        <v>92</v>
      </c>
      <c r="J298" s="156">
        <v>44798</v>
      </c>
    </row>
    <row r="299" spans="4:10" ht="30" x14ac:dyDescent="0.25">
      <c r="D299" s="159"/>
      <c r="E299" s="163"/>
      <c r="F299" s="166"/>
      <c r="G299" s="109"/>
      <c r="H299" s="109"/>
      <c r="I299" s="70" t="s">
        <v>90</v>
      </c>
      <c r="J299" s="157"/>
    </row>
    <row r="300" spans="4:10" x14ac:dyDescent="0.25">
      <c r="D300" s="159"/>
      <c r="E300" s="163"/>
      <c r="F300" s="166"/>
      <c r="G300" s="109"/>
      <c r="H300" s="109"/>
      <c r="I300" s="70" t="s">
        <v>95</v>
      </c>
      <c r="J300" s="157"/>
    </row>
    <row r="301" spans="4:10" ht="30" x14ac:dyDescent="0.25">
      <c r="D301" s="159"/>
      <c r="E301" s="163"/>
      <c r="F301" s="166"/>
      <c r="G301" s="109"/>
      <c r="H301" s="109"/>
      <c r="I301" s="70" t="s">
        <v>96</v>
      </c>
      <c r="J301" s="157"/>
    </row>
    <row r="302" spans="4:10" ht="30.75" thickBot="1" x14ac:dyDescent="0.3">
      <c r="D302" s="161"/>
      <c r="E302" s="164"/>
      <c r="F302" s="167"/>
      <c r="G302" s="110"/>
      <c r="H302" s="110"/>
      <c r="I302" s="71" t="s">
        <v>97</v>
      </c>
      <c r="J302" s="158"/>
    </row>
    <row r="303" spans="4:10" ht="15" customHeight="1" x14ac:dyDescent="0.25">
      <c r="D303" s="168" t="s">
        <v>85</v>
      </c>
      <c r="E303" s="169"/>
      <c r="F303" s="172">
        <v>141</v>
      </c>
      <c r="G303" s="96">
        <v>84</v>
      </c>
      <c r="H303" s="96">
        <v>57</v>
      </c>
      <c r="I303" s="139"/>
      <c r="J303" s="139"/>
    </row>
    <row r="304" spans="4:10" ht="18.75" customHeight="1" thickBot="1" x14ac:dyDescent="0.3">
      <c r="D304" s="170" t="s">
        <v>98</v>
      </c>
      <c r="E304" s="171"/>
      <c r="F304" s="173"/>
      <c r="G304" s="98"/>
      <c r="H304" s="98"/>
      <c r="I304" s="138"/>
      <c r="J304" s="138"/>
    </row>
    <row r="305" spans="4:10" ht="18.75" x14ac:dyDescent="0.25">
      <c r="D305" s="140"/>
    </row>
    <row r="306" spans="4:10" ht="18.75" x14ac:dyDescent="0.25">
      <c r="D306" s="140"/>
    </row>
    <row r="307" spans="4:10" ht="18.75" x14ac:dyDescent="0.25">
      <c r="D307" s="140"/>
    </row>
    <row r="308" spans="4:10" ht="15.75" x14ac:dyDescent="0.25">
      <c r="D308" s="56" t="s">
        <v>47</v>
      </c>
    </row>
    <row r="309" spans="4:10" ht="16.5" thickBot="1" x14ac:dyDescent="0.3">
      <c r="D309" s="56"/>
    </row>
    <row r="310" spans="4:10" ht="30.75" thickBot="1" x14ac:dyDescent="0.3">
      <c r="D310" s="96" t="s">
        <v>87</v>
      </c>
      <c r="E310" s="96" t="s">
        <v>52</v>
      </c>
      <c r="F310" s="65" t="s">
        <v>53</v>
      </c>
      <c r="G310" s="146" t="s">
        <v>23</v>
      </c>
      <c r="H310" s="147"/>
      <c r="I310" s="65" t="s">
        <v>55</v>
      </c>
      <c r="J310" s="96" t="s">
        <v>58</v>
      </c>
    </row>
    <row r="311" spans="4:10" ht="15.75" thickBot="1" x14ac:dyDescent="0.3">
      <c r="D311" s="98"/>
      <c r="E311" s="98"/>
      <c r="F311" s="68" t="s">
        <v>54</v>
      </c>
      <c r="G311" s="69" t="s">
        <v>59</v>
      </c>
      <c r="H311" s="69" t="s">
        <v>60</v>
      </c>
      <c r="I311" s="68" t="s">
        <v>88</v>
      </c>
      <c r="J311" s="98"/>
    </row>
    <row r="312" spans="4:10" ht="90.75" thickBot="1" x14ac:dyDescent="0.3">
      <c r="D312" s="174">
        <v>1</v>
      </c>
      <c r="E312" s="175" t="s">
        <v>99</v>
      </c>
      <c r="F312" s="81">
        <v>9</v>
      </c>
      <c r="G312" s="81">
        <v>3</v>
      </c>
      <c r="H312" s="81">
        <v>6</v>
      </c>
      <c r="I312" s="71" t="s">
        <v>100</v>
      </c>
      <c r="J312" s="77">
        <v>44806</v>
      </c>
    </row>
    <row r="313" spans="4:10" ht="44.25" customHeight="1" x14ac:dyDescent="0.25">
      <c r="D313" s="176">
        <v>2</v>
      </c>
      <c r="E313" s="178" t="s">
        <v>101</v>
      </c>
      <c r="F313" s="108">
        <v>25</v>
      </c>
      <c r="G313" s="108">
        <v>12</v>
      </c>
      <c r="H313" s="108">
        <v>13</v>
      </c>
      <c r="I313" s="70" t="s">
        <v>102</v>
      </c>
      <c r="J313" s="124">
        <v>44818</v>
      </c>
    </row>
    <row r="314" spans="4:10" ht="30.75" thickBot="1" x14ac:dyDescent="0.3">
      <c r="D314" s="177"/>
      <c r="E314" s="179"/>
      <c r="F314" s="110"/>
      <c r="G314" s="110"/>
      <c r="H314" s="110"/>
      <c r="I314" s="71" t="s">
        <v>103</v>
      </c>
      <c r="J314" s="125"/>
    </row>
    <row r="315" spans="4:10" ht="90.75" thickBot="1" x14ac:dyDescent="0.3">
      <c r="D315" s="174">
        <v>3</v>
      </c>
      <c r="E315" s="175" t="s">
        <v>104</v>
      </c>
      <c r="F315" s="81">
        <v>21</v>
      </c>
      <c r="G315" s="81">
        <v>9</v>
      </c>
      <c r="H315" s="81">
        <v>12</v>
      </c>
      <c r="I315" s="71" t="s">
        <v>100</v>
      </c>
      <c r="J315" s="82">
        <v>44819</v>
      </c>
    </row>
    <row r="316" spans="4:10" ht="15" customHeight="1" x14ac:dyDescent="0.25">
      <c r="D316" s="180" t="s">
        <v>85</v>
      </c>
      <c r="E316" s="181"/>
      <c r="F316" s="96">
        <v>55</v>
      </c>
      <c r="G316" s="96">
        <v>24</v>
      </c>
      <c r="H316" s="96">
        <v>31</v>
      </c>
      <c r="I316" s="139"/>
      <c r="J316" s="139"/>
    </row>
    <row r="317" spans="4:10" ht="18.75" customHeight="1" thickBot="1" x14ac:dyDescent="0.3">
      <c r="D317" s="182" t="s">
        <v>105</v>
      </c>
      <c r="E317" s="183"/>
      <c r="F317" s="98"/>
      <c r="G317" s="98"/>
      <c r="H317" s="98"/>
      <c r="I317" s="138"/>
      <c r="J317" s="138"/>
    </row>
    <row r="318" spans="4:10" ht="18.75" x14ac:dyDescent="0.25">
      <c r="D318" s="140"/>
    </row>
    <row r="319" spans="4:10" ht="18.75" x14ac:dyDescent="0.25">
      <c r="D319" s="140"/>
    </row>
    <row r="320" spans="4:10" ht="18.75" x14ac:dyDescent="0.25">
      <c r="D320" s="140"/>
    </row>
    <row r="321" spans="4:4" ht="18.75" x14ac:dyDescent="0.25">
      <c r="D321" s="140"/>
    </row>
    <row r="322" spans="4:4" ht="18.75" x14ac:dyDescent="0.25">
      <c r="D322" s="140"/>
    </row>
    <row r="323" spans="4:4" ht="18.75" x14ac:dyDescent="0.25">
      <c r="D323" s="140"/>
    </row>
    <row r="324" spans="4:4" ht="18.75" x14ac:dyDescent="0.25">
      <c r="D324" s="140"/>
    </row>
    <row r="325" spans="4:4" ht="18.75" x14ac:dyDescent="0.25">
      <c r="D325" s="140"/>
    </row>
    <row r="326" spans="4:4" ht="18.75" x14ac:dyDescent="0.25">
      <c r="D326" s="140"/>
    </row>
    <row r="327" spans="4:4" ht="18.75" x14ac:dyDescent="0.25">
      <c r="D327" s="140"/>
    </row>
    <row r="328" spans="4:4" ht="18.75" x14ac:dyDescent="0.25">
      <c r="D328" s="140"/>
    </row>
    <row r="330" spans="4:4" ht="18.75" x14ac:dyDescent="0.25">
      <c r="D330" s="140"/>
    </row>
    <row r="331" spans="4:4" ht="18.75" x14ac:dyDescent="0.25">
      <c r="D331" s="140"/>
    </row>
    <row r="332" spans="4:4" ht="18.75" x14ac:dyDescent="0.25">
      <c r="D332" s="140"/>
    </row>
    <row r="334" spans="4:4" ht="18.75" x14ac:dyDescent="0.25">
      <c r="D334" s="140"/>
    </row>
    <row r="336" spans="4:4" ht="18.75" x14ac:dyDescent="0.25">
      <c r="D336" s="140"/>
    </row>
    <row r="337" spans="4:4" ht="23.25" x14ac:dyDescent="0.25">
      <c r="D337" s="184"/>
    </row>
    <row r="338" spans="4:4" ht="23.25" x14ac:dyDescent="0.25">
      <c r="D338" s="4"/>
    </row>
    <row r="339" spans="4:4" ht="23.25" x14ac:dyDescent="0.25">
      <c r="D339" s="4"/>
    </row>
    <row r="340" spans="4:4" ht="23.25" x14ac:dyDescent="0.25">
      <c r="D340" s="4"/>
    </row>
    <row r="341" spans="4:4" ht="23.25" x14ac:dyDescent="0.25">
      <c r="D341" s="4"/>
    </row>
    <row r="342" spans="4:4" ht="23.25" x14ac:dyDescent="0.25">
      <c r="D342" s="4"/>
    </row>
    <row r="343" spans="4:4" ht="23.25" x14ac:dyDescent="0.25">
      <c r="D343" s="4"/>
    </row>
    <row r="344" spans="4:4" ht="23.25" x14ac:dyDescent="0.25">
      <c r="D344" s="4"/>
    </row>
    <row r="345" spans="4:4" ht="23.25" x14ac:dyDescent="0.25">
      <c r="D345" s="4"/>
    </row>
    <row r="346" spans="4:4" ht="23.25" x14ac:dyDescent="0.25">
      <c r="D346" s="4"/>
    </row>
    <row r="347" spans="4:4" ht="23.25" x14ac:dyDescent="0.25">
      <c r="D347" s="4"/>
    </row>
    <row r="348" spans="4:4" ht="23.25" x14ac:dyDescent="0.25">
      <c r="D348" s="4"/>
    </row>
    <row r="349" spans="4:4" ht="23.25" x14ac:dyDescent="0.25">
      <c r="D349" s="4"/>
    </row>
    <row r="350" spans="4:4" ht="23.25" x14ac:dyDescent="0.25">
      <c r="D350" s="4"/>
    </row>
    <row r="351" spans="4:4" ht="23.25" x14ac:dyDescent="0.25">
      <c r="D351" s="4"/>
    </row>
    <row r="352" spans="4:4" ht="23.25" x14ac:dyDescent="0.25">
      <c r="D352" s="4"/>
    </row>
    <row r="353" spans="1:9" ht="23.25" x14ac:dyDescent="0.25">
      <c r="D353" s="4"/>
    </row>
    <row r="354" spans="1:9" ht="23.25" x14ac:dyDescent="0.25">
      <c r="D354" s="4"/>
    </row>
    <row r="355" spans="1:9" ht="23.25" x14ac:dyDescent="0.25">
      <c r="D355" s="4"/>
    </row>
    <row r="356" spans="1:9" ht="23.25" x14ac:dyDescent="0.25">
      <c r="D356" s="4"/>
    </row>
    <row r="357" spans="1:9" ht="23.25" x14ac:dyDescent="0.25">
      <c r="D357" s="4"/>
    </row>
    <row r="358" spans="1:9" x14ac:dyDescent="0.25">
      <c r="A358" s="222"/>
      <c r="B358" s="222"/>
      <c r="C358" s="222"/>
      <c r="D358" s="222"/>
      <c r="E358" s="222"/>
      <c r="F358" s="222"/>
      <c r="G358" s="222"/>
      <c r="H358" s="222"/>
      <c r="I358" s="222"/>
    </row>
    <row r="359" spans="1:9" ht="15.75" customHeight="1" x14ac:dyDescent="0.25">
      <c r="A359" s="222"/>
      <c r="B359" s="222"/>
      <c r="C359" s="222"/>
      <c r="D359" s="222"/>
      <c r="E359" s="222"/>
      <c r="F359" s="222"/>
      <c r="G359" s="222"/>
      <c r="H359" s="222"/>
      <c r="I359" s="222"/>
    </row>
    <row r="360" spans="1:9" ht="15.75" customHeight="1" x14ac:dyDescent="0.25">
      <c r="A360" s="222"/>
      <c r="B360" s="222"/>
      <c r="C360" s="222"/>
      <c r="D360" s="222"/>
      <c r="E360" s="222"/>
      <c r="F360" s="222"/>
      <c r="G360" s="222"/>
      <c r="H360" s="222"/>
      <c r="I360" s="222"/>
    </row>
    <row r="361" spans="1:9" x14ac:dyDescent="0.25">
      <c r="A361" s="222"/>
      <c r="B361" s="222"/>
      <c r="C361" s="222"/>
      <c r="D361" s="222"/>
      <c r="E361" s="222"/>
      <c r="F361" s="222"/>
      <c r="G361" s="222"/>
      <c r="H361" s="222"/>
      <c r="I361" s="222"/>
    </row>
    <row r="362" spans="1:9" x14ac:dyDescent="0.25">
      <c r="A362" s="222"/>
      <c r="B362" s="222"/>
      <c r="C362" s="222"/>
      <c r="D362" s="222"/>
      <c r="E362" s="222"/>
      <c r="F362" s="222"/>
      <c r="G362" s="222"/>
      <c r="H362" s="222"/>
      <c r="I362" s="222"/>
    </row>
    <row r="363" spans="1:9" x14ac:dyDescent="0.25">
      <c r="A363" s="222"/>
      <c r="B363" s="222"/>
      <c r="C363" s="222"/>
      <c r="D363" s="222"/>
      <c r="E363" s="222"/>
      <c r="F363" s="222"/>
      <c r="G363" s="222"/>
      <c r="H363" s="222"/>
      <c r="I363" s="222"/>
    </row>
    <row r="364" spans="1:9" ht="23.25" x14ac:dyDescent="0.25">
      <c r="D364" s="4"/>
    </row>
    <row r="365" spans="1:9" ht="15" customHeight="1" x14ac:dyDescent="0.25">
      <c r="A365" s="224" t="s">
        <v>106</v>
      </c>
      <c r="B365" s="224"/>
      <c r="C365" s="224"/>
      <c r="D365" s="224"/>
      <c r="E365" s="224"/>
      <c r="F365" s="224"/>
      <c r="G365" s="224"/>
      <c r="H365" s="224"/>
      <c r="I365" s="224"/>
    </row>
    <row r="366" spans="1:9" ht="23.25" customHeight="1" x14ac:dyDescent="0.25">
      <c r="A366" s="224"/>
      <c r="B366" s="224"/>
      <c r="C366" s="224"/>
      <c r="D366" s="224"/>
      <c r="E366" s="224"/>
      <c r="F366" s="224"/>
      <c r="G366" s="224"/>
      <c r="H366" s="224"/>
      <c r="I366" s="224"/>
    </row>
    <row r="367" spans="1:9" ht="15.75" x14ac:dyDescent="0.25">
      <c r="D367" s="24"/>
    </row>
    <row r="368" spans="1:9" ht="15.75" x14ac:dyDescent="0.25">
      <c r="D368" s="24" t="s">
        <v>107</v>
      </c>
    </row>
    <row r="369" spans="4:9" ht="15.75" x14ac:dyDescent="0.25">
      <c r="D369" s="24" t="s">
        <v>108</v>
      </c>
    </row>
    <row r="370" spans="4:9" ht="15.75" thickBot="1" x14ac:dyDescent="0.3">
      <c r="D370" s="2"/>
    </row>
    <row r="371" spans="4:9" ht="63.75" thickBot="1" x14ac:dyDescent="0.3">
      <c r="D371" s="10" t="s">
        <v>87</v>
      </c>
      <c r="E371" s="11" t="s">
        <v>42</v>
      </c>
      <c r="F371" s="11" t="s">
        <v>109</v>
      </c>
      <c r="G371" s="11" t="s">
        <v>110</v>
      </c>
      <c r="H371" s="11" t="s">
        <v>111</v>
      </c>
      <c r="I371" s="11" t="s">
        <v>112</v>
      </c>
    </row>
    <row r="372" spans="4:9" ht="16.5" thickBot="1" x14ac:dyDescent="0.3">
      <c r="D372" s="185">
        <v>1</v>
      </c>
      <c r="E372" s="186" t="s">
        <v>113</v>
      </c>
      <c r="F372" s="186">
        <v>3</v>
      </c>
      <c r="G372" s="186">
        <v>0</v>
      </c>
      <c r="H372" s="186">
        <v>0</v>
      </c>
      <c r="I372" s="186">
        <v>2</v>
      </c>
    </row>
    <row r="373" spans="4:9" ht="16.5" thickBot="1" x14ac:dyDescent="0.3">
      <c r="D373" s="187">
        <v>2</v>
      </c>
      <c r="E373" s="188" t="s">
        <v>46</v>
      </c>
      <c r="F373" s="188">
        <v>0</v>
      </c>
      <c r="G373" s="188">
        <v>0</v>
      </c>
      <c r="H373" s="188">
        <v>0</v>
      </c>
      <c r="I373" s="188">
        <v>0</v>
      </c>
    </row>
    <row r="374" spans="4:9" ht="32.25" thickBot="1" x14ac:dyDescent="0.3">
      <c r="D374" s="185">
        <v>3</v>
      </c>
      <c r="E374" s="186" t="s">
        <v>47</v>
      </c>
      <c r="F374" s="186">
        <v>2</v>
      </c>
      <c r="G374" s="186" t="s">
        <v>114</v>
      </c>
      <c r="H374" s="186" t="s">
        <v>114</v>
      </c>
      <c r="I374" s="186" t="s">
        <v>114</v>
      </c>
    </row>
    <row r="375" spans="4:9" ht="15.75" x14ac:dyDescent="0.25">
      <c r="D375" s="191" t="s">
        <v>115</v>
      </c>
      <c r="E375" s="192"/>
      <c r="F375" s="189"/>
      <c r="G375" s="189"/>
      <c r="H375" s="189"/>
      <c r="I375" s="189"/>
    </row>
    <row r="376" spans="4:9" ht="16.5" thickBot="1" x14ac:dyDescent="0.3">
      <c r="D376" s="193"/>
      <c r="E376" s="194"/>
      <c r="F376" s="190">
        <v>5</v>
      </c>
      <c r="G376" s="190">
        <v>0</v>
      </c>
      <c r="H376" s="190">
        <v>0</v>
      </c>
      <c r="I376" s="190">
        <v>2</v>
      </c>
    </row>
    <row r="377" spans="4:9" x14ac:dyDescent="0.25">
      <c r="D377" s="2"/>
    </row>
    <row r="378" spans="4:9" x14ac:dyDescent="0.25">
      <c r="D378" s="2"/>
    </row>
    <row r="379" spans="4:9" x14ac:dyDescent="0.25">
      <c r="D379" s="6"/>
    </row>
    <row r="381" spans="4:9" x14ac:dyDescent="0.25">
      <c r="D381" s="6"/>
    </row>
    <row r="382" spans="4:9" x14ac:dyDescent="0.25">
      <c r="D382" s="2"/>
    </row>
    <row r="383" spans="4:9" x14ac:dyDescent="0.25">
      <c r="D383" s="6"/>
    </row>
    <row r="384" spans="4:9" x14ac:dyDescent="0.25">
      <c r="D384" s="6"/>
    </row>
    <row r="385" spans="4:7" x14ac:dyDescent="0.25">
      <c r="D385" s="6"/>
    </row>
    <row r="386" spans="4:7" x14ac:dyDescent="0.25">
      <c r="D386" s="6"/>
    </row>
    <row r="387" spans="4:7" x14ac:dyDescent="0.25">
      <c r="D387" s="6"/>
    </row>
    <row r="388" spans="4:7" x14ac:dyDescent="0.25">
      <c r="D388" s="6"/>
    </row>
    <row r="389" spans="4:7" x14ac:dyDescent="0.25">
      <c r="D389" s="6"/>
    </row>
    <row r="390" spans="4:7" x14ac:dyDescent="0.25">
      <c r="D390" s="6"/>
    </row>
    <row r="391" spans="4:7" ht="15.75" x14ac:dyDescent="0.25">
      <c r="D391" s="195"/>
    </row>
    <row r="392" spans="4:7" ht="15.75" x14ac:dyDescent="0.25">
      <c r="D392" s="195"/>
    </row>
    <row r="393" spans="4:7" ht="16.5" thickBot="1" x14ac:dyDescent="0.3">
      <c r="D393" s="24" t="s">
        <v>116</v>
      </c>
    </row>
    <row r="394" spans="4:7" ht="48" thickBot="1" x14ac:dyDescent="0.3">
      <c r="D394" s="196" t="s">
        <v>87</v>
      </c>
      <c r="E394" s="197" t="s">
        <v>42</v>
      </c>
      <c r="F394" s="197" t="s">
        <v>3</v>
      </c>
      <c r="G394" s="197" t="s">
        <v>117</v>
      </c>
    </row>
    <row r="395" spans="4:7" ht="63.75" thickBot="1" x14ac:dyDescent="0.3">
      <c r="D395" s="185">
        <v>1</v>
      </c>
      <c r="E395" s="186" t="s">
        <v>113</v>
      </c>
      <c r="F395" s="186">
        <v>7</v>
      </c>
      <c r="G395" s="198" t="s">
        <v>118</v>
      </c>
    </row>
    <row r="396" spans="4:7" ht="63.75" thickBot="1" x14ac:dyDescent="0.3">
      <c r="D396" s="187">
        <v>2</v>
      </c>
      <c r="E396" s="188" t="s">
        <v>46</v>
      </c>
      <c r="F396" s="188">
        <v>7</v>
      </c>
      <c r="G396" s="199" t="s">
        <v>118</v>
      </c>
    </row>
    <row r="397" spans="4:7" ht="63.75" thickBot="1" x14ac:dyDescent="0.3">
      <c r="D397" s="185">
        <v>3</v>
      </c>
      <c r="E397" s="186" t="s">
        <v>47</v>
      </c>
      <c r="F397" s="186">
        <v>6</v>
      </c>
      <c r="G397" s="198" t="s">
        <v>118</v>
      </c>
    </row>
    <row r="398" spans="4:7" ht="16.5" thickBot="1" x14ac:dyDescent="0.3">
      <c r="D398" s="200" t="s">
        <v>119</v>
      </c>
      <c r="E398" s="201"/>
      <c r="F398" s="200">
        <v>20</v>
      </c>
      <c r="G398" s="201"/>
    </row>
    <row r="399" spans="4:7" ht="23.25" x14ac:dyDescent="0.25">
      <c r="D399" s="4"/>
    </row>
    <row r="400" spans="4:7" ht="23.25" x14ac:dyDescent="0.25">
      <c r="D400" s="4"/>
    </row>
    <row r="402" spans="1:9" ht="23.25" x14ac:dyDescent="0.25">
      <c r="D402" s="4"/>
    </row>
    <row r="403" spans="1:9" ht="23.25" x14ac:dyDescent="0.25">
      <c r="D403" s="4"/>
    </row>
    <row r="404" spans="1:9" x14ac:dyDescent="0.25">
      <c r="D404" s="2"/>
    </row>
    <row r="405" spans="1:9" x14ac:dyDescent="0.25">
      <c r="D405" s="2"/>
    </row>
    <row r="406" spans="1:9" x14ac:dyDescent="0.25">
      <c r="D406" s="2"/>
    </row>
    <row r="407" spans="1:9" x14ac:dyDescent="0.25">
      <c r="D407" s="2"/>
    </row>
    <row r="408" spans="1:9" x14ac:dyDescent="0.25">
      <c r="D408" s="2"/>
    </row>
    <row r="409" spans="1:9" x14ac:dyDescent="0.25">
      <c r="D409" s="2"/>
    </row>
    <row r="410" spans="1:9" x14ac:dyDescent="0.25">
      <c r="D410" s="2"/>
    </row>
    <row r="411" spans="1:9" x14ac:dyDescent="0.25">
      <c r="D411" s="2"/>
    </row>
    <row r="412" spans="1:9" x14ac:dyDescent="0.25">
      <c r="D412" s="2"/>
    </row>
    <row r="413" spans="1:9" x14ac:dyDescent="0.25">
      <c r="D413" s="2"/>
    </row>
    <row r="414" spans="1:9" x14ac:dyDescent="0.25">
      <c r="A414" s="222"/>
      <c r="B414" s="222"/>
      <c r="C414" s="222"/>
      <c r="D414" s="222"/>
      <c r="E414" s="222"/>
      <c r="F414" s="222"/>
      <c r="G414" s="222"/>
      <c r="H414" s="222"/>
      <c r="I414" s="222"/>
    </row>
    <row r="415" spans="1:9" x14ac:dyDescent="0.25">
      <c r="A415" s="222"/>
      <c r="B415" s="222"/>
      <c r="C415" s="222"/>
      <c r="D415" s="222"/>
      <c r="E415" s="222"/>
      <c r="F415" s="222"/>
      <c r="G415" s="222"/>
      <c r="H415" s="222"/>
      <c r="I415" s="222"/>
    </row>
    <row r="416" spans="1:9" x14ac:dyDescent="0.25">
      <c r="A416" s="222"/>
      <c r="B416" s="222"/>
      <c r="C416" s="222"/>
      <c r="D416" s="222"/>
      <c r="E416" s="222"/>
      <c r="F416" s="222"/>
      <c r="G416" s="222"/>
      <c r="H416" s="222"/>
      <c r="I416" s="222"/>
    </row>
    <row r="417" spans="1:9" ht="23.25" customHeight="1" x14ac:dyDescent="0.25">
      <c r="A417" s="222"/>
      <c r="B417" s="222"/>
      <c r="C417" s="222"/>
      <c r="D417" s="222"/>
      <c r="E417" s="222"/>
      <c r="F417" s="222"/>
      <c r="G417" s="222"/>
      <c r="H417" s="222"/>
      <c r="I417" s="222"/>
    </row>
    <row r="418" spans="1:9" ht="23.25" customHeight="1" x14ac:dyDescent="0.25">
      <c r="A418" s="222"/>
      <c r="B418" s="222"/>
      <c r="C418" s="222"/>
      <c r="D418" s="222"/>
      <c r="E418" s="222"/>
      <c r="F418" s="222"/>
      <c r="G418" s="222"/>
      <c r="H418" s="222"/>
      <c r="I418" s="222"/>
    </row>
    <row r="419" spans="1:9" ht="23.25" x14ac:dyDescent="0.25">
      <c r="D419" s="4"/>
    </row>
    <row r="420" spans="1:9" ht="23.25" customHeight="1" x14ac:dyDescent="0.25">
      <c r="A420" s="224" t="s">
        <v>120</v>
      </c>
      <c r="B420" s="224"/>
      <c r="C420" s="224"/>
      <c r="D420" s="224"/>
      <c r="E420" s="224"/>
      <c r="F420" s="224"/>
      <c r="G420" s="224"/>
      <c r="H420" s="224"/>
      <c r="I420" s="224"/>
    </row>
    <row r="421" spans="1:9" x14ac:dyDescent="0.25">
      <c r="A421" s="224"/>
      <c r="B421" s="224"/>
      <c r="C421" s="224"/>
      <c r="D421" s="224"/>
      <c r="E421" s="224"/>
      <c r="F421" s="224"/>
      <c r="G421" s="224"/>
      <c r="H421" s="224"/>
      <c r="I421" s="224"/>
    </row>
    <row r="422" spans="1:9" x14ac:dyDescent="0.25">
      <c r="D422" s="2"/>
    </row>
    <row r="423" spans="1:9" x14ac:dyDescent="0.25">
      <c r="D423" s="2"/>
    </row>
    <row r="424" spans="1:9" ht="16.5" thickBot="1" x14ac:dyDescent="0.3">
      <c r="D424" s="24" t="s">
        <v>121</v>
      </c>
    </row>
    <row r="425" spans="1:9" ht="15.75" thickBot="1" x14ac:dyDescent="0.3">
      <c r="D425" s="202" t="s">
        <v>122</v>
      </c>
      <c r="E425" s="203" t="s">
        <v>3</v>
      </c>
      <c r="F425" s="203" t="s">
        <v>123</v>
      </c>
      <c r="G425" s="203" t="s">
        <v>124</v>
      </c>
    </row>
    <row r="426" spans="1:9" ht="15.75" thickBot="1" x14ac:dyDescent="0.3">
      <c r="D426" s="204" t="s">
        <v>125</v>
      </c>
      <c r="E426" s="205">
        <v>229</v>
      </c>
      <c r="F426" s="205" t="s">
        <v>45</v>
      </c>
      <c r="G426" s="205">
        <v>2022</v>
      </c>
    </row>
    <row r="427" spans="1:9" ht="15.75" thickBot="1" x14ac:dyDescent="0.3">
      <c r="D427" s="206" t="s">
        <v>126</v>
      </c>
      <c r="E427" s="207">
        <v>5</v>
      </c>
      <c r="F427" s="207" t="s">
        <v>45</v>
      </c>
      <c r="G427" s="207">
        <v>2022</v>
      </c>
    </row>
    <row r="428" spans="1:9" ht="15.75" thickBot="1" x14ac:dyDescent="0.3">
      <c r="D428" s="204" t="s">
        <v>127</v>
      </c>
      <c r="E428" s="205">
        <v>13</v>
      </c>
      <c r="F428" s="205" t="s">
        <v>45</v>
      </c>
      <c r="G428" s="205">
        <v>2022</v>
      </c>
    </row>
    <row r="429" spans="1:9" ht="15.75" thickBot="1" x14ac:dyDescent="0.3">
      <c r="D429" s="206" t="s">
        <v>128</v>
      </c>
      <c r="E429" s="207">
        <v>1</v>
      </c>
      <c r="F429" s="207" t="s">
        <v>45</v>
      </c>
      <c r="G429" s="207">
        <v>2022</v>
      </c>
    </row>
    <row r="430" spans="1:9" ht="15.75" thickBot="1" x14ac:dyDescent="0.3">
      <c r="D430" s="204" t="s">
        <v>129</v>
      </c>
      <c r="E430" s="205">
        <v>4</v>
      </c>
      <c r="F430" s="205" t="s">
        <v>45</v>
      </c>
      <c r="G430" s="205">
        <v>2022</v>
      </c>
    </row>
    <row r="431" spans="1:9" ht="15.75" thickBot="1" x14ac:dyDescent="0.3">
      <c r="D431" s="206" t="s">
        <v>130</v>
      </c>
      <c r="E431" s="207">
        <v>27</v>
      </c>
      <c r="F431" s="207" t="s">
        <v>45</v>
      </c>
      <c r="G431" s="207">
        <v>2022</v>
      </c>
    </row>
    <row r="432" spans="1:9" ht="15.75" thickBot="1" x14ac:dyDescent="0.3">
      <c r="D432" s="204" t="s">
        <v>131</v>
      </c>
      <c r="E432" s="205">
        <v>10</v>
      </c>
      <c r="F432" s="205" t="s">
        <v>45</v>
      </c>
      <c r="G432" s="205">
        <v>2022</v>
      </c>
    </row>
    <row r="433" spans="4:7" ht="15.75" thickBot="1" x14ac:dyDescent="0.3">
      <c r="D433" s="206" t="s">
        <v>132</v>
      </c>
      <c r="E433" s="207">
        <v>1</v>
      </c>
      <c r="F433" s="207" t="s">
        <v>45</v>
      </c>
      <c r="G433" s="207">
        <v>2022</v>
      </c>
    </row>
    <row r="434" spans="4:7" ht="15.75" thickBot="1" x14ac:dyDescent="0.3">
      <c r="D434" s="204" t="s">
        <v>133</v>
      </c>
      <c r="E434" s="205">
        <v>1</v>
      </c>
      <c r="F434" s="205" t="s">
        <v>45</v>
      </c>
      <c r="G434" s="205">
        <v>2022</v>
      </c>
    </row>
    <row r="435" spans="4:7" ht="15.75" thickBot="1" x14ac:dyDescent="0.3">
      <c r="D435" s="206" t="s">
        <v>134</v>
      </c>
      <c r="E435" s="207">
        <v>1</v>
      </c>
      <c r="F435" s="207" t="s">
        <v>45</v>
      </c>
      <c r="G435" s="207">
        <v>2022</v>
      </c>
    </row>
    <row r="436" spans="4:7" ht="15.75" thickBot="1" x14ac:dyDescent="0.3">
      <c r="D436" s="204" t="s">
        <v>135</v>
      </c>
      <c r="E436" s="205">
        <v>4</v>
      </c>
      <c r="F436" s="205" t="s">
        <v>45</v>
      </c>
      <c r="G436" s="205">
        <v>2022</v>
      </c>
    </row>
    <row r="437" spans="4:7" ht="15.75" thickBot="1" x14ac:dyDescent="0.3">
      <c r="D437" s="206" t="s">
        <v>136</v>
      </c>
      <c r="E437" s="207">
        <v>3</v>
      </c>
      <c r="F437" s="207" t="s">
        <v>45</v>
      </c>
      <c r="G437" s="207">
        <v>2022</v>
      </c>
    </row>
    <row r="438" spans="4:7" ht="15.75" thickBot="1" x14ac:dyDescent="0.3">
      <c r="D438" s="204" t="s">
        <v>35</v>
      </c>
      <c r="E438" s="205">
        <v>3</v>
      </c>
      <c r="F438" s="205" t="s">
        <v>45</v>
      </c>
      <c r="G438" s="205">
        <v>2022</v>
      </c>
    </row>
    <row r="439" spans="4:7" ht="15.75" thickBot="1" x14ac:dyDescent="0.3">
      <c r="D439" s="206" t="s">
        <v>137</v>
      </c>
      <c r="E439" s="207">
        <v>2</v>
      </c>
      <c r="F439" s="207" t="s">
        <v>45</v>
      </c>
      <c r="G439" s="207">
        <v>2022</v>
      </c>
    </row>
    <row r="440" spans="4:7" ht="15.75" thickBot="1" x14ac:dyDescent="0.3">
      <c r="D440" s="204" t="s">
        <v>138</v>
      </c>
      <c r="E440" s="205">
        <v>3</v>
      </c>
      <c r="F440" s="205" t="s">
        <v>45</v>
      </c>
      <c r="G440" s="205">
        <v>2022</v>
      </c>
    </row>
    <row r="441" spans="4:7" ht="15.75" thickBot="1" x14ac:dyDescent="0.3">
      <c r="D441" s="206" t="s">
        <v>139</v>
      </c>
      <c r="E441" s="207">
        <v>1</v>
      </c>
      <c r="F441" s="207" t="s">
        <v>45</v>
      </c>
      <c r="G441" s="207">
        <v>2022</v>
      </c>
    </row>
    <row r="442" spans="4:7" ht="15.75" thickBot="1" x14ac:dyDescent="0.3">
      <c r="D442" s="204" t="s">
        <v>140</v>
      </c>
      <c r="E442" s="205">
        <v>6</v>
      </c>
      <c r="F442" s="205" t="s">
        <v>45</v>
      </c>
      <c r="G442" s="205">
        <v>2022</v>
      </c>
    </row>
    <row r="443" spans="4:7" ht="15.75" thickBot="1" x14ac:dyDescent="0.3">
      <c r="D443" s="206" t="s">
        <v>141</v>
      </c>
      <c r="E443" s="207">
        <v>1</v>
      </c>
      <c r="F443" s="207" t="s">
        <v>45</v>
      </c>
      <c r="G443" s="207">
        <v>2022</v>
      </c>
    </row>
    <row r="444" spans="4:7" ht="15.75" thickBot="1" x14ac:dyDescent="0.3">
      <c r="D444" s="204" t="s">
        <v>142</v>
      </c>
      <c r="E444" s="205">
        <v>1</v>
      </c>
      <c r="F444" s="205" t="s">
        <v>45</v>
      </c>
      <c r="G444" s="205">
        <v>2022</v>
      </c>
    </row>
    <row r="445" spans="4:7" ht="15.75" thickBot="1" x14ac:dyDescent="0.3">
      <c r="D445" s="204" t="s">
        <v>143</v>
      </c>
      <c r="E445" s="205">
        <v>1</v>
      </c>
      <c r="F445" s="205" t="s">
        <v>45</v>
      </c>
      <c r="G445" s="205">
        <v>2022</v>
      </c>
    </row>
    <row r="446" spans="4:7" ht="15.75" thickBot="1" x14ac:dyDescent="0.3">
      <c r="D446" s="204" t="s">
        <v>144</v>
      </c>
      <c r="E446" s="205">
        <v>1</v>
      </c>
      <c r="F446" s="205" t="s">
        <v>45</v>
      </c>
      <c r="G446" s="205">
        <v>2022</v>
      </c>
    </row>
    <row r="447" spans="4:7" ht="15.75" thickBot="1" x14ac:dyDescent="0.3">
      <c r="D447" s="208" t="s">
        <v>145</v>
      </c>
      <c r="E447" s="209">
        <v>318</v>
      </c>
      <c r="F447" s="210"/>
      <c r="G447" s="211"/>
    </row>
    <row r="448" spans="4:7" x14ac:dyDescent="0.25">
      <c r="D448" s="6"/>
    </row>
    <row r="449" spans="4:4" x14ac:dyDescent="0.25">
      <c r="D449" s="6"/>
    </row>
    <row r="450" spans="4:4" x14ac:dyDescent="0.25">
      <c r="D450" s="6"/>
    </row>
    <row r="451" spans="4:4" x14ac:dyDescent="0.25">
      <c r="D451" s="6"/>
    </row>
    <row r="452" spans="4:4" x14ac:dyDescent="0.25">
      <c r="D452" s="6"/>
    </row>
    <row r="453" spans="4:4" x14ac:dyDescent="0.25">
      <c r="D453" s="6"/>
    </row>
    <row r="454" spans="4:4" x14ac:dyDescent="0.25">
      <c r="D454" s="6"/>
    </row>
    <row r="455" spans="4:4" x14ac:dyDescent="0.25">
      <c r="D455" s="6"/>
    </row>
    <row r="456" spans="4:4" x14ac:dyDescent="0.25">
      <c r="D456" s="6"/>
    </row>
    <row r="457" spans="4:4" x14ac:dyDescent="0.25">
      <c r="D457" s="6"/>
    </row>
    <row r="458" spans="4:4" x14ac:dyDescent="0.25">
      <c r="D458" s="6"/>
    </row>
    <row r="459" spans="4:4" x14ac:dyDescent="0.25">
      <c r="D459" s="6"/>
    </row>
    <row r="460" spans="4:4" x14ac:dyDescent="0.25">
      <c r="D460" s="6"/>
    </row>
    <row r="461" spans="4:4" x14ac:dyDescent="0.25">
      <c r="D461" s="6"/>
    </row>
    <row r="462" spans="4:4" x14ac:dyDescent="0.25">
      <c r="D462" s="6"/>
    </row>
    <row r="463" spans="4:4" x14ac:dyDescent="0.25">
      <c r="D463" s="6"/>
    </row>
    <row r="464" spans="4:4" x14ac:dyDescent="0.25">
      <c r="D464" s="6"/>
    </row>
    <row r="465" spans="4:7" x14ac:dyDescent="0.25">
      <c r="D465" s="6"/>
    </row>
    <row r="466" spans="4:7" x14ac:dyDescent="0.25">
      <c r="D466" s="6"/>
    </row>
    <row r="467" spans="4:7" x14ac:dyDescent="0.25">
      <c r="D467" s="2"/>
    </row>
    <row r="469" spans="4:7" ht="18.75" x14ac:dyDescent="0.25">
      <c r="D469" s="24" t="s">
        <v>146</v>
      </c>
    </row>
    <row r="470" spans="4:7" ht="15.75" thickBot="1" x14ac:dyDescent="0.3">
      <c r="D470" s="6"/>
    </row>
    <row r="471" spans="4:7" ht="15.75" thickBot="1" x14ac:dyDescent="0.3">
      <c r="D471" s="212" t="s">
        <v>122</v>
      </c>
      <c r="E471" s="213" t="s">
        <v>3</v>
      </c>
      <c r="F471" s="213" t="s">
        <v>123</v>
      </c>
      <c r="G471" s="213" t="s">
        <v>124</v>
      </c>
    </row>
    <row r="472" spans="4:7" ht="15.75" thickBot="1" x14ac:dyDescent="0.3">
      <c r="D472" s="204" t="s">
        <v>125</v>
      </c>
      <c r="E472" s="205">
        <v>231</v>
      </c>
      <c r="F472" s="205" t="s">
        <v>46</v>
      </c>
      <c r="G472" s="205">
        <v>2022</v>
      </c>
    </row>
    <row r="473" spans="4:7" ht="15.75" thickBot="1" x14ac:dyDescent="0.3">
      <c r="D473" s="206" t="s">
        <v>126</v>
      </c>
      <c r="E473" s="207">
        <v>2</v>
      </c>
      <c r="F473" s="207" t="s">
        <v>46</v>
      </c>
      <c r="G473" s="207">
        <v>2022</v>
      </c>
    </row>
    <row r="474" spans="4:7" ht="15.75" thickBot="1" x14ac:dyDescent="0.3">
      <c r="D474" s="204" t="s">
        <v>147</v>
      </c>
      <c r="E474" s="205">
        <v>31</v>
      </c>
      <c r="F474" s="205" t="s">
        <v>46</v>
      </c>
      <c r="G474" s="205">
        <v>2022</v>
      </c>
    </row>
    <row r="475" spans="4:7" ht="15.75" thickBot="1" x14ac:dyDescent="0.3">
      <c r="D475" s="206" t="s">
        <v>35</v>
      </c>
      <c r="E475" s="207">
        <v>9</v>
      </c>
      <c r="F475" s="207" t="s">
        <v>46</v>
      </c>
      <c r="G475" s="207">
        <v>2022</v>
      </c>
    </row>
    <row r="476" spans="4:7" ht="15.75" thickBot="1" x14ac:dyDescent="0.3">
      <c r="D476" s="204" t="s">
        <v>148</v>
      </c>
      <c r="E476" s="205">
        <v>2</v>
      </c>
      <c r="F476" s="205" t="s">
        <v>46</v>
      </c>
      <c r="G476" s="205">
        <v>2022</v>
      </c>
    </row>
    <row r="477" spans="4:7" ht="15.75" thickBot="1" x14ac:dyDescent="0.3">
      <c r="D477" s="204" t="s">
        <v>149</v>
      </c>
      <c r="E477" s="205">
        <v>1</v>
      </c>
      <c r="F477" s="205" t="s">
        <v>46</v>
      </c>
      <c r="G477" s="205">
        <v>2022</v>
      </c>
    </row>
    <row r="478" spans="4:7" ht="15.75" thickBot="1" x14ac:dyDescent="0.3">
      <c r="D478" s="204" t="s">
        <v>150</v>
      </c>
      <c r="E478" s="205">
        <v>8</v>
      </c>
      <c r="F478" s="205" t="s">
        <v>46</v>
      </c>
      <c r="G478" s="205">
        <v>2022</v>
      </c>
    </row>
    <row r="479" spans="4:7" ht="15.75" thickBot="1" x14ac:dyDescent="0.3">
      <c r="D479" s="204" t="s">
        <v>151</v>
      </c>
      <c r="E479" s="205">
        <v>4</v>
      </c>
      <c r="F479" s="205" t="s">
        <v>46</v>
      </c>
      <c r="G479" s="205">
        <v>2022</v>
      </c>
    </row>
    <row r="480" spans="4:7" ht="15.75" thickBot="1" x14ac:dyDescent="0.3">
      <c r="D480" s="204" t="s">
        <v>127</v>
      </c>
      <c r="E480" s="205">
        <v>5</v>
      </c>
      <c r="F480" s="205" t="s">
        <v>46</v>
      </c>
      <c r="G480" s="205">
        <v>2022</v>
      </c>
    </row>
    <row r="481" spans="4:7" ht="15.75" thickBot="1" x14ac:dyDescent="0.3">
      <c r="D481" s="204" t="s">
        <v>129</v>
      </c>
      <c r="E481" s="205">
        <v>2</v>
      </c>
      <c r="F481" s="205" t="s">
        <v>46</v>
      </c>
      <c r="G481" s="205">
        <v>2022</v>
      </c>
    </row>
    <row r="482" spans="4:7" ht="15.75" thickBot="1" x14ac:dyDescent="0.3">
      <c r="D482" s="206" t="s">
        <v>133</v>
      </c>
      <c r="E482" s="207">
        <v>3</v>
      </c>
      <c r="F482" s="207" t="s">
        <v>46</v>
      </c>
      <c r="G482" s="207">
        <v>2022</v>
      </c>
    </row>
    <row r="483" spans="4:7" ht="15.75" thickBot="1" x14ac:dyDescent="0.3">
      <c r="D483" s="204" t="s">
        <v>152</v>
      </c>
      <c r="E483" s="205">
        <v>1</v>
      </c>
      <c r="F483" s="205" t="s">
        <v>46</v>
      </c>
      <c r="G483" s="205">
        <v>2022</v>
      </c>
    </row>
    <row r="484" spans="4:7" ht="15.75" thickBot="1" x14ac:dyDescent="0.3">
      <c r="D484" s="206" t="s">
        <v>153</v>
      </c>
      <c r="E484" s="207">
        <v>1</v>
      </c>
      <c r="F484" s="207" t="s">
        <v>46</v>
      </c>
      <c r="G484" s="207">
        <v>2022</v>
      </c>
    </row>
    <row r="485" spans="4:7" ht="15.75" thickBot="1" x14ac:dyDescent="0.3">
      <c r="D485" s="204" t="s">
        <v>154</v>
      </c>
      <c r="E485" s="205">
        <v>1</v>
      </c>
      <c r="F485" s="205" t="s">
        <v>46</v>
      </c>
      <c r="G485" s="205">
        <v>2022</v>
      </c>
    </row>
    <row r="486" spans="4:7" ht="15.75" thickBot="1" x14ac:dyDescent="0.3">
      <c r="D486" s="206" t="s">
        <v>155</v>
      </c>
      <c r="E486" s="207">
        <v>1</v>
      </c>
      <c r="F486" s="207" t="s">
        <v>46</v>
      </c>
      <c r="G486" s="207">
        <v>2022</v>
      </c>
    </row>
    <row r="487" spans="4:7" ht="15.75" thickBot="1" x14ac:dyDescent="0.3">
      <c r="D487" s="204" t="s">
        <v>156</v>
      </c>
      <c r="E487" s="205">
        <v>3</v>
      </c>
      <c r="F487" s="205" t="s">
        <v>46</v>
      </c>
      <c r="G487" s="205">
        <v>2022</v>
      </c>
    </row>
    <row r="488" spans="4:7" ht="15.75" thickBot="1" x14ac:dyDescent="0.3">
      <c r="D488" s="206" t="s">
        <v>157</v>
      </c>
      <c r="E488" s="207">
        <v>1</v>
      </c>
      <c r="F488" s="207" t="s">
        <v>46</v>
      </c>
      <c r="G488" s="207">
        <v>2022</v>
      </c>
    </row>
    <row r="489" spans="4:7" ht="15.75" thickBot="1" x14ac:dyDescent="0.3">
      <c r="D489" s="204" t="s">
        <v>158</v>
      </c>
      <c r="E489" s="205">
        <v>1</v>
      </c>
      <c r="F489" s="205" t="s">
        <v>46</v>
      </c>
      <c r="G489" s="205">
        <v>2022</v>
      </c>
    </row>
    <row r="490" spans="4:7" ht="15.75" thickBot="1" x14ac:dyDescent="0.3">
      <c r="D490" s="208" t="s">
        <v>195</v>
      </c>
      <c r="E490" s="209">
        <v>307</v>
      </c>
      <c r="F490" s="210"/>
      <c r="G490" s="211"/>
    </row>
    <row r="491" spans="4:7" x14ac:dyDescent="0.25">
      <c r="D491" s="6"/>
    </row>
    <row r="492" spans="4:7" x14ac:dyDescent="0.25">
      <c r="D492" s="6"/>
    </row>
    <row r="493" spans="4:7" x14ac:dyDescent="0.25">
      <c r="D493" s="6"/>
    </row>
    <row r="494" spans="4:7" x14ac:dyDescent="0.25">
      <c r="D494" s="6"/>
    </row>
    <row r="495" spans="4:7" x14ac:dyDescent="0.25">
      <c r="D495" s="6"/>
    </row>
    <row r="496" spans="4:7" x14ac:dyDescent="0.25">
      <c r="D496" s="6"/>
    </row>
    <row r="497" spans="4:4" x14ac:dyDescent="0.25">
      <c r="D497" s="6"/>
    </row>
    <row r="498" spans="4:4" x14ac:dyDescent="0.25">
      <c r="D498" s="6"/>
    </row>
    <row r="499" spans="4:4" x14ac:dyDescent="0.25">
      <c r="D499" s="6"/>
    </row>
    <row r="500" spans="4:4" x14ac:dyDescent="0.25">
      <c r="D500" s="6"/>
    </row>
    <row r="501" spans="4:4" x14ac:dyDescent="0.25">
      <c r="D501" s="6"/>
    </row>
    <row r="502" spans="4:4" x14ac:dyDescent="0.25">
      <c r="D502" s="6"/>
    </row>
    <row r="503" spans="4:4" x14ac:dyDescent="0.25">
      <c r="D503" s="6"/>
    </row>
    <row r="504" spans="4:4" x14ac:dyDescent="0.25">
      <c r="D504" s="6"/>
    </row>
    <row r="505" spans="4:4" x14ac:dyDescent="0.25">
      <c r="D505" s="6"/>
    </row>
    <row r="506" spans="4:4" x14ac:dyDescent="0.25">
      <c r="D506" s="6"/>
    </row>
    <row r="507" spans="4:4" x14ac:dyDescent="0.25">
      <c r="D507" s="6"/>
    </row>
    <row r="508" spans="4:4" x14ac:dyDescent="0.25">
      <c r="D508" s="6"/>
    </row>
    <row r="509" spans="4:4" x14ac:dyDescent="0.25">
      <c r="D509" s="6"/>
    </row>
    <row r="510" spans="4:4" x14ac:dyDescent="0.25">
      <c r="D510" s="2"/>
    </row>
    <row r="512" spans="4:4" x14ac:dyDescent="0.25">
      <c r="D512" s="2"/>
    </row>
    <row r="513" spans="4:7" ht="19.5" thickBot="1" x14ac:dyDescent="0.3">
      <c r="D513" s="24" t="s">
        <v>159</v>
      </c>
    </row>
    <row r="514" spans="4:7" ht="15.75" thickBot="1" x14ac:dyDescent="0.3">
      <c r="D514" s="212" t="s">
        <v>122</v>
      </c>
      <c r="E514" s="213" t="s">
        <v>3</v>
      </c>
      <c r="F514" s="213" t="s">
        <v>123</v>
      </c>
      <c r="G514" s="213" t="s">
        <v>124</v>
      </c>
    </row>
    <row r="515" spans="4:7" ht="15.75" thickBot="1" x14ac:dyDescent="0.3">
      <c r="D515" s="204" t="s">
        <v>160</v>
      </c>
      <c r="E515" s="205">
        <v>215</v>
      </c>
      <c r="F515" s="205" t="s">
        <v>47</v>
      </c>
      <c r="G515" s="205">
        <v>2022</v>
      </c>
    </row>
    <row r="516" spans="4:7" ht="15.75" thickBot="1" x14ac:dyDescent="0.3">
      <c r="D516" s="206" t="s">
        <v>161</v>
      </c>
      <c r="E516" s="207">
        <v>7</v>
      </c>
      <c r="F516" s="207" t="s">
        <v>47</v>
      </c>
      <c r="G516" s="207">
        <v>2022</v>
      </c>
    </row>
    <row r="517" spans="4:7" ht="15.75" thickBot="1" x14ac:dyDescent="0.3">
      <c r="D517" s="204" t="s">
        <v>140</v>
      </c>
      <c r="E517" s="205">
        <v>6</v>
      </c>
      <c r="F517" s="205" t="s">
        <v>47</v>
      </c>
      <c r="G517" s="205">
        <v>2022</v>
      </c>
    </row>
    <row r="518" spans="4:7" ht="15.75" thickBot="1" x14ac:dyDescent="0.3">
      <c r="D518" s="206" t="s">
        <v>31</v>
      </c>
      <c r="E518" s="207">
        <v>17</v>
      </c>
      <c r="F518" s="207" t="s">
        <v>47</v>
      </c>
      <c r="G518" s="207">
        <v>2022</v>
      </c>
    </row>
    <row r="519" spans="4:7" ht="15.75" thickBot="1" x14ac:dyDescent="0.3">
      <c r="D519" s="204" t="s">
        <v>162</v>
      </c>
      <c r="E519" s="205">
        <v>1</v>
      </c>
      <c r="F519" s="205" t="s">
        <v>47</v>
      </c>
      <c r="G519" s="205">
        <v>2022</v>
      </c>
    </row>
    <row r="520" spans="4:7" ht="15.75" thickBot="1" x14ac:dyDescent="0.3">
      <c r="D520" s="206" t="s">
        <v>163</v>
      </c>
      <c r="E520" s="207">
        <v>3</v>
      </c>
      <c r="F520" s="207" t="s">
        <v>47</v>
      </c>
      <c r="G520" s="207">
        <v>2022</v>
      </c>
    </row>
    <row r="521" spans="4:7" ht="15.75" thickBot="1" x14ac:dyDescent="0.3">
      <c r="D521" s="204" t="s">
        <v>126</v>
      </c>
      <c r="E521" s="205">
        <v>1</v>
      </c>
      <c r="F521" s="205" t="s">
        <v>47</v>
      </c>
      <c r="G521" s="205">
        <v>2022</v>
      </c>
    </row>
    <row r="522" spans="4:7" ht="15.75" thickBot="1" x14ac:dyDescent="0.3">
      <c r="D522" s="206" t="s">
        <v>137</v>
      </c>
      <c r="E522" s="207">
        <v>9</v>
      </c>
      <c r="F522" s="207" t="s">
        <v>47</v>
      </c>
      <c r="G522" s="207">
        <v>2022</v>
      </c>
    </row>
    <row r="523" spans="4:7" ht="15.75" thickBot="1" x14ac:dyDescent="0.3">
      <c r="D523" s="204" t="s">
        <v>134</v>
      </c>
      <c r="E523" s="205">
        <v>3</v>
      </c>
      <c r="F523" s="205" t="s">
        <v>47</v>
      </c>
      <c r="G523" s="205">
        <v>2022</v>
      </c>
    </row>
    <row r="524" spans="4:7" ht="15.75" thickBot="1" x14ac:dyDescent="0.3">
      <c r="D524" s="206" t="s">
        <v>127</v>
      </c>
      <c r="E524" s="207">
        <v>11</v>
      </c>
      <c r="F524" s="207" t="s">
        <v>47</v>
      </c>
      <c r="G524" s="207">
        <v>2022</v>
      </c>
    </row>
    <row r="525" spans="4:7" ht="15.75" thickBot="1" x14ac:dyDescent="0.3">
      <c r="D525" s="204" t="s">
        <v>128</v>
      </c>
      <c r="E525" s="205">
        <v>2</v>
      </c>
      <c r="F525" s="205" t="s">
        <v>47</v>
      </c>
      <c r="G525" s="205">
        <v>2022</v>
      </c>
    </row>
    <row r="526" spans="4:7" ht="15.75" thickBot="1" x14ac:dyDescent="0.3">
      <c r="D526" s="206" t="s">
        <v>152</v>
      </c>
      <c r="E526" s="207">
        <v>1</v>
      </c>
      <c r="F526" s="207" t="s">
        <v>47</v>
      </c>
      <c r="G526" s="207">
        <v>2022</v>
      </c>
    </row>
    <row r="527" spans="4:7" ht="15.75" thickBot="1" x14ac:dyDescent="0.3">
      <c r="D527" s="206" t="s">
        <v>154</v>
      </c>
      <c r="E527" s="207">
        <v>3</v>
      </c>
      <c r="F527" s="207" t="s">
        <v>47</v>
      </c>
      <c r="G527" s="207">
        <v>2022</v>
      </c>
    </row>
    <row r="528" spans="4:7" ht="15.75" thickBot="1" x14ac:dyDescent="0.3">
      <c r="D528" s="206" t="s">
        <v>164</v>
      </c>
      <c r="E528" s="207">
        <v>1</v>
      </c>
      <c r="F528" s="207" t="s">
        <v>47</v>
      </c>
      <c r="G528" s="207">
        <v>2022</v>
      </c>
    </row>
    <row r="529" spans="4:7" ht="15.75" thickBot="1" x14ac:dyDescent="0.3">
      <c r="D529" s="206" t="s">
        <v>165</v>
      </c>
      <c r="E529" s="207">
        <v>1</v>
      </c>
      <c r="F529" s="207" t="s">
        <v>47</v>
      </c>
      <c r="G529" s="207">
        <v>2022</v>
      </c>
    </row>
    <row r="530" spans="4:7" ht="15.75" thickBot="1" x14ac:dyDescent="0.3">
      <c r="D530" s="206" t="s">
        <v>166</v>
      </c>
      <c r="E530" s="207">
        <v>1</v>
      </c>
      <c r="F530" s="207" t="s">
        <v>47</v>
      </c>
      <c r="G530" s="207">
        <v>2022</v>
      </c>
    </row>
    <row r="531" spans="4:7" ht="15.75" thickBot="1" x14ac:dyDescent="0.3">
      <c r="D531" s="206" t="s">
        <v>167</v>
      </c>
      <c r="E531" s="207">
        <v>1</v>
      </c>
      <c r="F531" s="207" t="s">
        <v>47</v>
      </c>
      <c r="G531" s="207">
        <v>2022</v>
      </c>
    </row>
    <row r="532" spans="4:7" ht="15.75" thickBot="1" x14ac:dyDescent="0.3">
      <c r="D532" s="206" t="s">
        <v>147</v>
      </c>
      <c r="E532" s="207">
        <v>17</v>
      </c>
      <c r="F532" s="207" t="s">
        <v>47</v>
      </c>
      <c r="G532" s="207">
        <v>2022</v>
      </c>
    </row>
    <row r="533" spans="4:7" ht="15.75" thickBot="1" x14ac:dyDescent="0.3">
      <c r="D533" s="206" t="s">
        <v>168</v>
      </c>
      <c r="E533" s="207">
        <v>1</v>
      </c>
      <c r="F533" s="207" t="s">
        <v>47</v>
      </c>
      <c r="G533" s="207">
        <v>2022</v>
      </c>
    </row>
    <row r="534" spans="4:7" ht="15.75" thickBot="1" x14ac:dyDescent="0.3">
      <c r="D534" s="206" t="s">
        <v>35</v>
      </c>
      <c r="E534" s="207">
        <v>14</v>
      </c>
      <c r="F534" s="207" t="s">
        <v>47</v>
      </c>
      <c r="G534" s="207">
        <v>2022</v>
      </c>
    </row>
    <row r="535" spans="4:7" ht="15.75" thickBot="1" x14ac:dyDescent="0.3">
      <c r="D535" s="206" t="s">
        <v>169</v>
      </c>
      <c r="E535" s="207">
        <v>2</v>
      </c>
      <c r="F535" s="207" t="s">
        <v>47</v>
      </c>
      <c r="G535" s="207">
        <v>2022</v>
      </c>
    </row>
    <row r="536" spans="4:7" ht="15.75" thickBot="1" x14ac:dyDescent="0.3">
      <c r="D536" s="206" t="s">
        <v>144</v>
      </c>
      <c r="E536" s="207">
        <v>2</v>
      </c>
      <c r="F536" s="207" t="s">
        <v>47</v>
      </c>
      <c r="G536" s="207">
        <v>2022</v>
      </c>
    </row>
    <row r="537" spans="4:7" ht="15.75" thickBot="1" x14ac:dyDescent="0.3">
      <c r="D537" s="206" t="s">
        <v>170</v>
      </c>
      <c r="E537" s="207">
        <v>5</v>
      </c>
      <c r="F537" s="207" t="s">
        <v>47</v>
      </c>
      <c r="G537" s="207">
        <v>2022</v>
      </c>
    </row>
    <row r="538" spans="4:7" ht="15.75" thickBot="1" x14ac:dyDescent="0.3">
      <c r="D538" s="206" t="s">
        <v>171</v>
      </c>
      <c r="E538" s="207">
        <v>1</v>
      </c>
      <c r="F538" s="207" t="s">
        <v>47</v>
      </c>
      <c r="G538" s="207">
        <v>2022</v>
      </c>
    </row>
    <row r="539" spans="4:7" ht="15.75" thickBot="1" x14ac:dyDescent="0.3">
      <c r="D539" s="206" t="s">
        <v>143</v>
      </c>
      <c r="E539" s="207">
        <v>1</v>
      </c>
      <c r="F539" s="207" t="s">
        <v>47</v>
      </c>
      <c r="G539" s="207">
        <v>2022</v>
      </c>
    </row>
    <row r="540" spans="4:7" ht="15.75" thickBot="1" x14ac:dyDescent="0.3">
      <c r="D540" s="206" t="s">
        <v>172</v>
      </c>
      <c r="E540" s="207">
        <v>1</v>
      </c>
      <c r="F540" s="207" t="s">
        <v>47</v>
      </c>
      <c r="G540" s="207">
        <v>2022</v>
      </c>
    </row>
    <row r="541" spans="4:7" ht="15.75" thickBot="1" x14ac:dyDescent="0.3">
      <c r="D541" s="206" t="s">
        <v>139</v>
      </c>
      <c r="E541" s="207">
        <v>1</v>
      </c>
      <c r="F541" s="207" t="s">
        <v>47</v>
      </c>
      <c r="G541" s="207">
        <v>2022</v>
      </c>
    </row>
    <row r="542" spans="4:7" ht="15.75" thickBot="1" x14ac:dyDescent="0.3">
      <c r="D542" s="206" t="s">
        <v>173</v>
      </c>
      <c r="E542" s="207">
        <v>8</v>
      </c>
      <c r="F542" s="207" t="s">
        <v>47</v>
      </c>
      <c r="G542" s="207">
        <v>2022</v>
      </c>
    </row>
    <row r="543" spans="4:7" ht="15.75" thickBot="1" x14ac:dyDescent="0.3">
      <c r="D543" s="206" t="s">
        <v>129</v>
      </c>
      <c r="E543" s="207">
        <v>7</v>
      </c>
      <c r="F543" s="207" t="s">
        <v>47</v>
      </c>
      <c r="G543" s="207">
        <v>2022</v>
      </c>
    </row>
    <row r="544" spans="4:7" ht="15.75" thickBot="1" x14ac:dyDescent="0.3">
      <c r="D544" s="208" t="s">
        <v>174</v>
      </c>
      <c r="E544" s="209">
        <v>343</v>
      </c>
      <c r="F544" s="210"/>
      <c r="G544" s="211"/>
    </row>
    <row r="545" spans="4:4" x14ac:dyDescent="0.25">
      <c r="D545" s="2"/>
    </row>
    <row r="546" spans="4:4" x14ac:dyDescent="0.25">
      <c r="D546" s="2"/>
    </row>
    <row r="547" spans="4:4" x14ac:dyDescent="0.25">
      <c r="D547" s="2"/>
    </row>
    <row r="548" spans="4:4" x14ac:dyDescent="0.25">
      <c r="D548" s="2"/>
    </row>
    <row r="549" spans="4:4" x14ac:dyDescent="0.25">
      <c r="D549" s="2"/>
    </row>
    <row r="550" spans="4:4" x14ac:dyDescent="0.25">
      <c r="D550" s="2"/>
    </row>
    <row r="551" spans="4:4" x14ac:dyDescent="0.25">
      <c r="D551" s="2"/>
    </row>
    <row r="552" spans="4:4" x14ac:dyDescent="0.25">
      <c r="D552" s="2"/>
    </row>
    <row r="553" spans="4:4" x14ac:dyDescent="0.25">
      <c r="D553" s="2"/>
    </row>
    <row r="554" spans="4:4" x14ac:dyDescent="0.25">
      <c r="D554" s="2"/>
    </row>
    <row r="556" spans="4:4" x14ac:dyDescent="0.25">
      <c r="D556" s="2"/>
    </row>
    <row r="557" spans="4:4" x14ac:dyDescent="0.25">
      <c r="D557" s="2"/>
    </row>
    <row r="558" spans="4:4" x14ac:dyDescent="0.25">
      <c r="D558" s="2"/>
    </row>
    <row r="559" spans="4:4" x14ac:dyDescent="0.25">
      <c r="D559" s="2"/>
    </row>
    <row r="560" spans="4:4" x14ac:dyDescent="0.25">
      <c r="D560" s="2"/>
    </row>
    <row r="561" spans="4:7" x14ac:dyDescent="0.25">
      <c r="D561" s="2"/>
    </row>
    <row r="562" spans="4:7" x14ac:dyDescent="0.25">
      <c r="D562" s="2"/>
    </row>
    <row r="563" spans="4:7" x14ac:dyDescent="0.25">
      <c r="D563" s="2"/>
    </row>
    <row r="564" spans="4:7" x14ac:dyDescent="0.25">
      <c r="D564" s="2"/>
    </row>
    <row r="565" spans="4:7" x14ac:dyDescent="0.25">
      <c r="D565" s="2"/>
    </row>
    <row r="566" spans="4:7" x14ac:dyDescent="0.25">
      <c r="D566" s="2"/>
    </row>
    <row r="567" spans="4:7" x14ac:dyDescent="0.25">
      <c r="D567" s="2"/>
    </row>
    <row r="568" spans="4:7" x14ac:dyDescent="0.25">
      <c r="D568" s="2"/>
    </row>
    <row r="569" spans="4:7" x14ac:dyDescent="0.25">
      <c r="D569" s="2"/>
    </row>
    <row r="570" spans="4:7" x14ac:dyDescent="0.25">
      <c r="D570" s="2"/>
    </row>
    <row r="571" spans="4:7" x14ac:dyDescent="0.25">
      <c r="D571" s="2"/>
    </row>
    <row r="572" spans="4:7" ht="18.75" x14ac:dyDescent="0.25">
      <c r="D572" s="24" t="s">
        <v>175</v>
      </c>
    </row>
    <row r="573" spans="4:7" ht="15.75" thickBot="1" x14ac:dyDescent="0.3">
      <c r="D573" s="2"/>
    </row>
    <row r="574" spans="4:7" ht="15.75" thickBot="1" x14ac:dyDescent="0.3">
      <c r="D574" s="214" t="s">
        <v>122</v>
      </c>
      <c r="E574" s="213" t="s">
        <v>3</v>
      </c>
      <c r="F574" s="213" t="s">
        <v>123</v>
      </c>
      <c r="G574" s="213" t="s">
        <v>124</v>
      </c>
    </row>
    <row r="575" spans="4:7" ht="15.75" thickBot="1" x14ac:dyDescent="0.3">
      <c r="D575" s="204" t="s">
        <v>176</v>
      </c>
      <c r="E575" s="205">
        <v>39</v>
      </c>
      <c r="F575" s="205" t="s">
        <v>45</v>
      </c>
      <c r="G575" s="205">
        <v>2022</v>
      </c>
    </row>
    <row r="576" spans="4:7" ht="15.75" thickBot="1" x14ac:dyDescent="0.3">
      <c r="D576" s="206" t="s">
        <v>177</v>
      </c>
      <c r="E576" s="207">
        <v>1</v>
      </c>
      <c r="F576" s="207" t="s">
        <v>45</v>
      </c>
      <c r="G576" s="207">
        <v>2022</v>
      </c>
    </row>
    <row r="577" spans="4:7" ht="15.75" thickBot="1" x14ac:dyDescent="0.3">
      <c r="D577" s="204" t="s">
        <v>127</v>
      </c>
      <c r="E577" s="205">
        <v>1</v>
      </c>
      <c r="F577" s="205" t="s">
        <v>45</v>
      </c>
      <c r="G577" s="205">
        <v>2022</v>
      </c>
    </row>
    <row r="578" spans="4:7" ht="15.75" thickBot="1" x14ac:dyDescent="0.3">
      <c r="D578" s="206" t="s">
        <v>137</v>
      </c>
      <c r="E578" s="207">
        <v>1</v>
      </c>
      <c r="F578" s="207" t="s">
        <v>45</v>
      </c>
      <c r="G578" s="207">
        <v>2022</v>
      </c>
    </row>
    <row r="579" spans="4:7" ht="15.75" thickBot="1" x14ac:dyDescent="0.3">
      <c r="D579" s="204" t="s">
        <v>133</v>
      </c>
      <c r="E579" s="205">
        <v>1</v>
      </c>
      <c r="F579" s="205" t="s">
        <v>45</v>
      </c>
      <c r="G579" s="205">
        <v>2022</v>
      </c>
    </row>
    <row r="580" spans="4:7" ht="15.75" thickBot="1" x14ac:dyDescent="0.3">
      <c r="D580" s="206" t="s">
        <v>39</v>
      </c>
      <c r="E580" s="207">
        <v>1</v>
      </c>
      <c r="F580" s="207" t="s">
        <v>45</v>
      </c>
      <c r="G580" s="207">
        <v>2022</v>
      </c>
    </row>
    <row r="581" spans="4:7" ht="15.75" thickBot="1" x14ac:dyDescent="0.3">
      <c r="D581" s="204" t="s">
        <v>178</v>
      </c>
      <c r="E581" s="205">
        <v>6</v>
      </c>
      <c r="F581" s="205" t="s">
        <v>45</v>
      </c>
      <c r="G581" s="205">
        <v>2022</v>
      </c>
    </row>
    <row r="582" spans="4:7" ht="15.75" thickBot="1" x14ac:dyDescent="0.3">
      <c r="D582" s="206" t="s">
        <v>147</v>
      </c>
      <c r="E582" s="207">
        <v>2</v>
      </c>
      <c r="F582" s="207" t="s">
        <v>45</v>
      </c>
      <c r="G582" s="207">
        <v>2022</v>
      </c>
    </row>
    <row r="583" spans="4:7" ht="15.75" thickBot="1" x14ac:dyDescent="0.3">
      <c r="D583" s="204" t="s">
        <v>161</v>
      </c>
      <c r="E583" s="205">
        <v>3</v>
      </c>
      <c r="F583" s="205" t="s">
        <v>45</v>
      </c>
      <c r="G583" s="205">
        <v>2022</v>
      </c>
    </row>
    <row r="584" spans="4:7" ht="15.75" thickBot="1" x14ac:dyDescent="0.3">
      <c r="D584" s="206" t="s">
        <v>35</v>
      </c>
      <c r="E584" s="207">
        <v>4</v>
      </c>
      <c r="F584" s="207" t="s">
        <v>45</v>
      </c>
      <c r="G584" s="207">
        <v>2022</v>
      </c>
    </row>
    <row r="585" spans="4:7" ht="15.75" thickBot="1" x14ac:dyDescent="0.3">
      <c r="D585" s="204" t="s">
        <v>135</v>
      </c>
      <c r="E585" s="205">
        <v>1</v>
      </c>
      <c r="F585" s="205" t="s">
        <v>45</v>
      </c>
      <c r="G585" s="205">
        <v>2022</v>
      </c>
    </row>
    <row r="586" spans="4:7" ht="15.75" thickBot="1" x14ac:dyDescent="0.3">
      <c r="D586" s="208" t="s">
        <v>179</v>
      </c>
      <c r="E586" s="209">
        <v>60</v>
      </c>
      <c r="F586" s="210"/>
      <c r="G586" s="211"/>
    </row>
    <row r="587" spans="4:7" x14ac:dyDescent="0.25">
      <c r="D587" s="2"/>
    </row>
    <row r="588" spans="4:7" x14ac:dyDescent="0.25">
      <c r="D588" s="2"/>
    </row>
    <row r="589" spans="4:7" x14ac:dyDescent="0.25">
      <c r="D589" s="2"/>
    </row>
    <row r="590" spans="4:7" x14ac:dyDescent="0.25">
      <c r="D590" s="2"/>
    </row>
    <row r="591" spans="4:7" x14ac:dyDescent="0.25">
      <c r="D591" s="2"/>
    </row>
    <row r="592" spans="4:7" x14ac:dyDescent="0.25">
      <c r="D592" s="2"/>
    </row>
    <row r="593" spans="4:4" x14ac:dyDescent="0.25">
      <c r="D593" s="2"/>
    </row>
    <row r="594" spans="4:4" x14ac:dyDescent="0.25">
      <c r="D594" s="2"/>
    </row>
    <row r="595" spans="4:4" x14ac:dyDescent="0.25">
      <c r="D595" s="2"/>
    </row>
    <row r="596" spans="4:4" x14ac:dyDescent="0.25">
      <c r="D596" s="2"/>
    </row>
    <row r="597" spans="4:4" x14ac:dyDescent="0.25">
      <c r="D597" s="2"/>
    </row>
    <row r="598" spans="4:4" x14ac:dyDescent="0.25">
      <c r="D598" s="2"/>
    </row>
    <row r="599" spans="4:4" x14ac:dyDescent="0.25">
      <c r="D599" s="2"/>
    </row>
    <row r="600" spans="4:4" x14ac:dyDescent="0.25">
      <c r="D600" s="2"/>
    </row>
    <row r="601" spans="4:4" x14ac:dyDescent="0.25">
      <c r="D601" s="2"/>
    </row>
    <row r="602" spans="4:4" x14ac:dyDescent="0.25">
      <c r="D602" s="2"/>
    </row>
    <row r="604" spans="4:4" x14ac:dyDescent="0.25">
      <c r="D604" s="2"/>
    </row>
    <row r="605" spans="4:4" x14ac:dyDescent="0.25">
      <c r="D605" s="2"/>
    </row>
    <row r="606" spans="4:4" x14ac:dyDescent="0.25">
      <c r="D606" s="2"/>
    </row>
    <row r="607" spans="4:4" x14ac:dyDescent="0.25">
      <c r="D607" s="2"/>
    </row>
    <row r="608" spans="4:4" ht="15.75" x14ac:dyDescent="0.25">
      <c r="D608" s="24" t="s">
        <v>180</v>
      </c>
    </row>
    <row r="609" spans="4:7" ht="16.5" thickBot="1" x14ac:dyDescent="0.3">
      <c r="D609" s="24"/>
    </row>
    <row r="610" spans="4:7" ht="15.75" thickBot="1" x14ac:dyDescent="0.3">
      <c r="D610" s="214" t="s">
        <v>122</v>
      </c>
      <c r="E610" s="213" t="s">
        <v>3</v>
      </c>
      <c r="F610" s="213" t="s">
        <v>123</v>
      </c>
      <c r="G610" s="213" t="s">
        <v>124</v>
      </c>
    </row>
    <row r="611" spans="4:7" ht="15.75" thickBot="1" x14ac:dyDescent="0.3">
      <c r="D611" s="204" t="s">
        <v>160</v>
      </c>
      <c r="E611" s="205">
        <v>12</v>
      </c>
      <c r="F611" s="205" t="s">
        <v>46</v>
      </c>
      <c r="G611" s="205">
        <v>2022</v>
      </c>
    </row>
    <row r="612" spans="4:7" ht="15.75" thickBot="1" x14ac:dyDescent="0.3">
      <c r="D612" s="206" t="s">
        <v>161</v>
      </c>
      <c r="E612" s="207">
        <v>1</v>
      </c>
      <c r="F612" s="207" t="s">
        <v>46</v>
      </c>
      <c r="G612" s="207">
        <v>2022</v>
      </c>
    </row>
    <row r="613" spans="4:7" ht="15.75" thickBot="1" x14ac:dyDescent="0.3">
      <c r="D613" s="204" t="s">
        <v>133</v>
      </c>
      <c r="E613" s="205">
        <v>3</v>
      </c>
      <c r="F613" s="205" t="s">
        <v>46</v>
      </c>
      <c r="G613" s="205">
        <v>2022</v>
      </c>
    </row>
    <row r="614" spans="4:7" ht="15.75" thickBot="1" x14ac:dyDescent="0.3">
      <c r="D614" s="206" t="s">
        <v>39</v>
      </c>
      <c r="E614" s="207">
        <v>1</v>
      </c>
      <c r="F614" s="207" t="s">
        <v>46</v>
      </c>
      <c r="G614" s="207">
        <v>2022</v>
      </c>
    </row>
    <row r="615" spans="4:7" ht="15.75" thickBot="1" x14ac:dyDescent="0.3">
      <c r="D615" s="204" t="s">
        <v>181</v>
      </c>
      <c r="E615" s="205">
        <v>1</v>
      </c>
      <c r="F615" s="205" t="s">
        <v>46</v>
      </c>
      <c r="G615" s="205">
        <v>2022</v>
      </c>
    </row>
    <row r="616" spans="4:7" ht="15.75" thickBot="1" x14ac:dyDescent="0.3">
      <c r="D616" s="206" t="s">
        <v>147</v>
      </c>
      <c r="E616" s="207">
        <v>1</v>
      </c>
      <c r="F616" s="207" t="s">
        <v>46</v>
      </c>
      <c r="G616" s="207">
        <v>2022</v>
      </c>
    </row>
    <row r="617" spans="4:7" ht="15.75" thickBot="1" x14ac:dyDescent="0.3">
      <c r="D617" s="204" t="s">
        <v>35</v>
      </c>
      <c r="E617" s="205">
        <v>4</v>
      </c>
      <c r="F617" s="205" t="s">
        <v>46</v>
      </c>
      <c r="G617" s="205">
        <v>2022</v>
      </c>
    </row>
    <row r="618" spans="4:7" ht="15.75" thickBot="1" x14ac:dyDescent="0.3">
      <c r="D618" s="206" t="s">
        <v>182</v>
      </c>
      <c r="E618" s="207">
        <v>1</v>
      </c>
      <c r="F618" s="207" t="s">
        <v>46</v>
      </c>
      <c r="G618" s="207">
        <v>2022</v>
      </c>
    </row>
    <row r="619" spans="4:7" ht="15.75" thickBot="1" x14ac:dyDescent="0.3">
      <c r="D619" s="208" t="s">
        <v>183</v>
      </c>
      <c r="E619" s="209">
        <v>24</v>
      </c>
      <c r="F619" s="210"/>
      <c r="G619" s="211"/>
    </row>
    <row r="620" spans="4:7" x14ac:dyDescent="0.25">
      <c r="D620" s="2"/>
    </row>
    <row r="621" spans="4:7" x14ac:dyDescent="0.25">
      <c r="D621" s="2"/>
    </row>
    <row r="622" spans="4:7" x14ac:dyDescent="0.25">
      <c r="D622" s="2"/>
    </row>
    <row r="623" spans="4:7" x14ac:dyDescent="0.25">
      <c r="D623" s="2"/>
    </row>
    <row r="624" spans="4:7" x14ac:dyDescent="0.25">
      <c r="D624" s="2"/>
    </row>
    <row r="625" spans="4:7" x14ac:dyDescent="0.25">
      <c r="D625" s="2"/>
    </row>
    <row r="626" spans="4:7" x14ac:dyDescent="0.25">
      <c r="D626" s="2"/>
    </row>
    <row r="627" spans="4:7" x14ac:dyDescent="0.25">
      <c r="D627" s="2"/>
    </row>
    <row r="628" spans="4:7" x14ac:dyDescent="0.25">
      <c r="D628" s="2"/>
    </row>
    <row r="630" spans="4:7" x14ac:dyDescent="0.25">
      <c r="D630" s="2"/>
    </row>
    <row r="631" spans="4:7" x14ac:dyDescent="0.25">
      <c r="D631" s="2"/>
    </row>
    <row r="632" spans="4:7" x14ac:dyDescent="0.25">
      <c r="D632" s="2"/>
    </row>
    <row r="633" spans="4:7" x14ac:dyDescent="0.25">
      <c r="D633" s="2"/>
    </row>
    <row r="634" spans="4:7" x14ac:dyDescent="0.25">
      <c r="D634" s="2"/>
    </row>
    <row r="635" spans="4:7" x14ac:dyDescent="0.25">
      <c r="D635" s="2"/>
    </row>
    <row r="636" spans="4:7" x14ac:dyDescent="0.25">
      <c r="D636" s="2"/>
    </row>
    <row r="637" spans="4:7" x14ac:dyDescent="0.25">
      <c r="D637" s="2"/>
    </row>
    <row r="638" spans="4:7" ht="15.75" x14ac:dyDescent="0.25">
      <c r="D638" s="24"/>
    </row>
    <row r="639" spans="4:7" ht="16.5" thickBot="1" x14ac:dyDescent="0.3">
      <c r="D639" s="24" t="s">
        <v>184</v>
      </c>
    </row>
    <row r="640" spans="4:7" ht="15.75" thickBot="1" x14ac:dyDescent="0.3">
      <c r="D640" s="214" t="s">
        <v>122</v>
      </c>
      <c r="E640" s="213" t="s">
        <v>3</v>
      </c>
      <c r="F640" s="213" t="s">
        <v>123</v>
      </c>
      <c r="G640" s="213" t="s">
        <v>124</v>
      </c>
    </row>
    <row r="641" spans="4:7" ht="15.75" thickBot="1" x14ac:dyDescent="0.3">
      <c r="D641" s="204" t="s">
        <v>185</v>
      </c>
      <c r="E641" s="205">
        <v>19</v>
      </c>
      <c r="F641" s="215" t="s">
        <v>47</v>
      </c>
      <c r="G641" s="215">
        <v>2022</v>
      </c>
    </row>
    <row r="642" spans="4:7" ht="15.75" thickBot="1" x14ac:dyDescent="0.3">
      <c r="D642" s="206" t="s">
        <v>140</v>
      </c>
      <c r="E642" s="207">
        <v>1</v>
      </c>
      <c r="F642" s="216" t="s">
        <v>47</v>
      </c>
      <c r="G642" s="216">
        <v>2022</v>
      </c>
    </row>
    <row r="643" spans="4:7" ht="15.75" thickBot="1" x14ac:dyDescent="0.3">
      <c r="D643" s="204" t="s">
        <v>186</v>
      </c>
      <c r="E643" s="205">
        <v>1</v>
      </c>
      <c r="F643" s="215" t="s">
        <v>47</v>
      </c>
      <c r="G643" s="215">
        <v>2022</v>
      </c>
    </row>
    <row r="644" spans="4:7" ht="15.75" thickBot="1" x14ac:dyDescent="0.3">
      <c r="D644" s="206" t="s">
        <v>187</v>
      </c>
      <c r="E644" s="207">
        <v>1</v>
      </c>
      <c r="F644" s="216" t="s">
        <v>47</v>
      </c>
      <c r="G644" s="216">
        <v>2022</v>
      </c>
    </row>
    <row r="645" spans="4:7" ht="15.75" thickBot="1" x14ac:dyDescent="0.3">
      <c r="D645" s="204" t="s">
        <v>188</v>
      </c>
      <c r="E645" s="205">
        <v>3</v>
      </c>
      <c r="F645" s="215" t="s">
        <v>47</v>
      </c>
      <c r="G645" s="215">
        <v>2022</v>
      </c>
    </row>
    <row r="646" spans="4:7" ht="15.75" thickBot="1" x14ac:dyDescent="0.3">
      <c r="D646" s="206" t="s">
        <v>147</v>
      </c>
      <c r="E646" s="207">
        <v>2</v>
      </c>
      <c r="F646" s="216" t="s">
        <v>47</v>
      </c>
      <c r="G646" s="216">
        <v>2022</v>
      </c>
    </row>
    <row r="647" spans="4:7" ht="15.75" thickBot="1" x14ac:dyDescent="0.3">
      <c r="D647" s="204" t="s">
        <v>35</v>
      </c>
      <c r="E647" s="205">
        <v>6</v>
      </c>
      <c r="F647" s="215" t="s">
        <v>47</v>
      </c>
      <c r="G647" s="215">
        <v>2022</v>
      </c>
    </row>
    <row r="648" spans="4:7" ht="15.75" thickBot="1" x14ac:dyDescent="0.3">
      <c r="D648" s="206" t="s">
        <v>135</v>
      </c>
      <c r="E648" s="207">
        <v>1</v>
      </c>
      <c r="F648" s="216" t="s">
        <v>47</v>
      </c>
      <c r="G648" s="216">
        <v>2022</v>
      </c>
    </row>
    <row r="649" spans="4:7" ht="15.75" thickBot="1" x14ac:dyDescent="0.3">
      <c r="D649" s="204" t="s">
        <v>189</v>
      </c>
      <c r="E649" s="205">
        <v>1</v>
      </c>
      <c r="F649" s="215" t="s">
        <v>47</v>
      </c>
      <c r="G649" s="215">
        <v>2022</v>
      </c>
    </row>
    <row r="650" spans="4:7" ht="15.75" thickBot="1" x14ac:dyDescent="0.3">
      <c r="D650" s="208" t="s">
        <v>190</v>
      </c>
      <c r="E650" s="209">
        <v>35</v>
      </c>
      <c r="F650" s="210"/>
      <c r="G650" s="211"/>
    </row>
    <row r="651" spans="4:7" x14ac:dyDescent="0.25">
      <c r="D651" s="2"/>
    </row>
    <row r="652" spans="4:7" x14ac:dyDescent="0.25">
      <c r="D652" s="2"/>
    </row>
    <row r="653" spans="4:7" x14ac:dyDescent="0.25">
      <c r="D653" s="2"/>
    </row>
    <row r="654" spans="4:7" x14ac:dyDescent="0.25">
      <c r="D654" s="2"/>
    </row>
    <row r="655" spans="4:7" x14ac:dyDescent="0.25">
      <c r="D655" s="2"/>
    </row>
    <row r="656" spans="4:7" x14ac:dyDescent="0.25">
      <c r="D656" s="2"/>
    </row>
    <row r="657" spans="4:4" x14ac:dyDescent="0.25">
      <c r="D657" s="2"/>
    </row>
    <row r="658" spans="4:4" x14ac:dyDescent="0.25">
      <c r="D658" s="2"/>
    </row>
    <row r="659" spans="4:4" x14ac:dyDescent="0.25">
      <c r="D659" s="2"/>
    </row>
    <row r="660" spans="4:4" x14ac:dyDescent="0.25">
      <c r="D660" s="2"/>
    </row>
    <row r="661" spans="4:4" x14ac:dyDescent="0.25">
      <c r="D661" s="2"/>
    </row>
    <row r="663" spans="4:4" x14ac:dyDescent="0.25">
      <c r="D663" s="2"/>
    </row>
    <row r="664" spans="4:4" x14ac:dyDescent="0.25">
      <c r="D664" s="2"/>
    </row>
    <row r="665" spans="4:4" x14ac:dyDescent="0.25">
      <c r="D665" s="2"/>
    </row>
    <row r="666" spans="4:4" x14ac:dyDescent="0.25">
      <c r="D666" s="2"/>
    </row>
    <row r="667" spans="4:4" x14ac:dyDescent="0.25">
      <c r="D667" s="2"/>
    </row>
    <row r="668" spans="4:4" x14ac:dyDescent="0.25">
      <c r="D668" s="2"/>
    </row>
    <row r="669" spans="4:4" x14ac:dyDescent="0.25">
      <c r="D669" s="2"/>
    </row>
    <row r="670" spans="4:4" ht="18.75" x14ac:dyDescent="0.25">
      <c r="D670" s="217"/>
    </row>
    <row r="671" spans="4:4" ht="18.75" x14ac:dyDescent="0.25">
      <c r="D671" s="217"/>
    </row>
    <row r="672" spans="4:4" ht="15.75" x14ac:dyDescent="0.25">
      <c r="D672" s="32" t="s">
        <v>191</v>
      </c>
    </row>
    <row r="673" spans="4:5" x14ac:dyDescent="0.25">
      <c r="D673" s="218"/>
    </row>
    <row r="674" spans="4:5" ht="15.75" thickBot="1" x14ac:dyDescent="0.3">
      <c r="D674" s="21"/>
    </row>
    <row r="675" spans="4:5" ht="15.75" thickBot="1" x14ac:dyDescent="0.3">
      <c r="D675" s="214" t="s">
        <v>42</v>
      </c>
      <c r="E675" s="213" t="s">
        <v>3</v>
      </c>
    </row>
    <row r="676" spans="4:5" ht="15.75" thickBot="1" x14ac:dyDescent="0.3">
      <c r="D676" s="204" t="s">
        <v>45</v>
      </c>
      <c r="E676" s="205">
        <v>318</v>
      </c>
    </row>
    <row r="677" spans="4:5" ht="15.75" thickBot="1" x14ac:dyDescent="0.3">
      <c r="D677" s="206" t="s">
        <v>46</v>
      </c>
      <c r="E677" s="207">
        <v>307</v>
      </c>
    </row>
    <row r="678" spans="4:5" ht="15.75" thickBot="1" x14ac:dyDescent="0.3">
      <c r="D678" s="204" t="s">
        <v>47</v>
      </c>
      <c r="E678" s="205">
        <v>343</v>
      </c>
    </row>
    <row r="679" spans="4:5" ht="15.75" thickBot="1" x14ac:dyDescent="0.3">
      <c r="D679" s="219" t="s">
        <v>192</v>
      </c>
      <c r="E679" s="220">
        <v>968</v>
      </c>
    </row>
    <row r="680" spans="4:5" x14ac:dyDescent="0.25">
      <c r="D680" s="221"/>
    </row>
    <row r="681" spans="4:5" x14ac:dyDescent="0.25">
      <c r="D681" s="221"/>
    </row>
    <row r="682" spans="4:5" x14ac:dyDescent="0.25">
      <c r="D682" s="221"/>
    </row>
    <row r="684" spans="4:5" x14ac:dyDescent="0.25">
      <c r="D684" s="221"/>
    </row>
    <row r="685" spans="4:5" x14ac:dyDescent="0.25">
      <c r="D685" s="221"/>
    </row>
    <row r="686" spans="4:5" x14ac:dyDescent="0.25">
      <c r="D686" s="221"/>
    </row>
    <row r="687" spans="4:5" x14ac:dyDescent="0.25">
      <c r="D687" s="221"/>
    </row>
    <row r="688" spans="4:5" x14ac:dyDescent="0.25">
      <c r="D688" s="221"/>
    </row>
    <row r="689" spans="4:5" x14ac:dyDescent="0.25">
      <c r="D689" s="221"/>
    </row>
    <row r="690" spans="4:5" x14ac:dyDescent="0.25">
      <c r="D690" s="221"/>
    </row>
    <row r="691" spans="4:5" x14ac:dyDescent="0.25">
      <c r="D691" s="221"/>
    </row>
    <row r="692" spans="4:5" x14ac:dyDescent="0.25">
      <c r="D692" s="221"/>
    </row>
    <row r="693" spans="4:5" x14ac:dyDescent="0.25">
      <c r="D693" s="221"/>
    </row>
    <row r="694" spans="4:5" ht="18.75" x14ac:dyDescent="0.25">
      <c r="D694" s="217"/>
    </row>
    <row r="695" spans="4:5" ht="15.75" x14ac:dyDescent="0.25">
      <c r="D695" s="32" t="s">
        <v>193</v>
      </c>
    </row>
    <row r="696" spans="4:5" ht="16.5" thickBot="1" x14ac:dyDescent="0.3">
      <c r="D696" s="24"/>
    </row>
    <row r="697" spans="4:5" ht="15.75" thickBot="1" x14ac:dyDescent="0.3">
      <c r="D697" s="214" t="s">
        <v>42</v>
      </c>
      <c r="E697" s="213" t="s">
        <v>3</v>
      </c>
    </row>
    <row r="698" spans="4:5" ht="15.75" thickBot="1" x14ac:dyDescent="0.3">
      <c r="D698" s="204" t="s">
        <v>45</v>
      </c>
      <c r="E698" s="205">
        <v>60</v>
      </c>
    </row>
    <row r="699" spans="4:5" ht="15.75" thickBot="1" x14ac:dyDescent="0.3">
      <c r="D699" s="206" t="s">
        <v>46</v>
      </c>
      <c r="E699" s="207">
        <v>24</v>
      </c>
    </row>
    <row r="700" spans="4:5" ht="15.75" thickBot="1" x14ac:dyDescent="0.3">
      <c r="D700" s="204" t="s">
        <v>47</v>
      </c>
      <c r="E700" s="205">
        <v>35</v>
      </c>
    </row>
    <row r="701" spans="4:5" ht="15.75" thickBot="1" x14ac:dyDescent="0.3">
      <c r="D701" s="219" t="s">
        <v>194</v>
      </c>
      <c r="E701" s="220">
        <v>119</v>
      </c>
    </row>
    <row r="702" spans="4:5" x14ac:dyDescent="0.25">
      <c r="D702" s="221"/>
    </row>
    <row r="703" spans="4:5" x14ac:dyDescent="0.25">
      <c r="D703" s="221"/>
    </row>
    <row r="704" spans="4:5" x14ac:dyDescent="0.25">
      <c r="D704" s="221"/>
    </row>
    <row r="706" spans="4:4" x14ac:dyDescent="0.25">
      <c r="D706" s="221"/>
    </row>
    <row r="707" spans="4:4" x14ac:dyDescent="0.25">
      <c r="D707" s="221"/>
    </row>
    <row r="708" spans="4:4" x14ac:dyDescent="0.25">
      <c r="D708" s="221"/>
    </row>
    <row r="709" spans="4:4" x14ac:dyDescent="0.25">
      <c r="D709" s="221"/>
    </row>
    <row r="710" spans="4:4" x14ac:dyDescent="0.25">
      <c r="D710" s="221"/>
    </row>
  </sheetData>
  <mergeCells count="105">
    <mergeCell ref="A257:J259"/>
    <mergeCell ref="A365:I366"/>
    <mergeCell ref="A358:I363"/>
    <mergeCell ref="A414:I418"/>
    <mergeCell ref="E264:E266"/>
    <mergeCell ref="D264:D266"/>
    <mergeCell ref="H279:H284"/>
    <mergeCell ref="G279:G284"/>
    <mergeCell ref="F279:F284"/>
    <mergeCell ref="E279:E284"/>
    <mergeCell ref="D279:D284"/>
    <mergeCell ref="E650:G650"/>
    <mergeCell ref="A4:I8"/>
    <mergeCell ref="A91:I95"/>
    <mergeCell ref="A97:I98"/>
    <mergeCell ref="A249:I254"/>
    <mergeCell ref="H267:H272"/>
    <mergeCell ref="G267:G272"/>
    <mergeCell ref="F398:G398"/>
    <mergeCell ref="E447:G447"/>
    <mergeCell ref="E490:G490"/>
    <mergeCell ref="E544:G544"/>
    <mergeCell ref="E586:G586"/>
    <mergeCell ref="E619:G619"/>
    <mergeCell ref="A420:I421"/>
    <mergeCell ref="D317:E317"/>
    <mergeCell ref="F316:F317"/>
    <mergeCell ref="G316:G317"/>
    <mergeCell ref="H316:H317"/>
    <mergeCell ref="I316:I317"/>
    <mergeCell ref="J316:J317"/>
    <mergeCell ref="D310:D311"/>
    <mergeCell ref="E310:E311"/>
    <mergeCell ref="G310:H310"/>
    <mergeCell ref="J310:J311"/>
    <mergeCell ref="D313:D314"/>
    <mergeCell ref="E313:E314"/>
    <mergeCell ref="F313:F314"/>
    <mergeCell ref="G313:G314"/>
    <mergeCell ref="H313:H314"/>
    <mergeCell ref="J313:J314"/>
    <mergeCell ref="G298:G302"/>
    <mergeCell ref="H298:H302"/>
    <mergeCell ref="J298:J302"/>
    <mergeCell ref="D303:E303"/>
    <mergeCell ref="D304:E304"/>
    <mergeCell ref="F303:F304"/>
    <mergeCell ref="G303:G304"/>
    <mergeCell ref="H303:H304"/>
    <mergeCell ref="I303:I304"/>
    <mergeCell ref="J303:J304"/>
    <mergeCell ref="J292:J293"/>
    <mergeCell ref="D294:D297"/>
    <mergeCell ref="E294:E297"/>
    <mergeCell ref="F294:F297"/>
    <mergeCell ref="G294:G297"/>
    <mergeCell ref="H294:H297"/>
    <mergeCell ref="J294:J297"/>
    <mergeCell ref="H285:H286"/>
    <mergeCell ref="J285:J286"/>
    <mergeCell ref="D287:E287"/>
    <mergeCell ref="D288:E288"/>
    <mergeCell ref="F287:F288"/>
    <mergeCell ref="G287:G288"/>
    <mergeCell ref="H287:H288"/>
    <mergeCell ref="I287:I288"/>
    <mergeCell ref="J287:J288"/>
    <mergeCell ref="J276:J277"/>
    <mergeCell ref="J279:J284"/>
    <mergeCell ref="G273:G275"/>
    <mergeCell ref="H273:H275"/>
    <mergeCell ref="D276:D277"/>
    <mergeCell ref="E276:E277"/>
    <mergeCell ref="F276:F277"/>
    <mergeCell ref="G276:G277"/>
    <mergeCell ref="H276:H277"/>
    <mergeCell ref="F220:F221"/>
    <mergeCell ref="G264:H265"/>
    <mergeCell ref="J264:J266"/>
    <mergeCell ref="D104:H104"/>
    <mergeCell ref="D127:H127"/>
    <mergeCell ref="D191:D192"/>
    <mergeCell ref="E191:E192"/>
    <mergeCell ref="F191:F192"/>
    <mergeCell ref="D220:D221"/>
    <mergeCell ref="E220:E221"/>
    <mergeCell ref="D375:E376"/>
    <mergeCell ref="D398:E398"/>
    <mergeCell ref="D316:E316"/>
    <mergeCell ref="D298:D302"/>
    <mergeCell ref="E298:E302"/>
    <mergeCell ref="F298:F302"/>
    <mergeCell ref="D292:D293"/>
    <mergeCell ref="E292:E293"/>
    <mergeCell ref="G292:H292"/>
    <mergeCell ref="D285:D286"/>
    <mergeCell ref="E285:E286"/>
    <mergeCell ref="F285:F286"/>
    <mergeCell ref="F267:F272"/>
    <mergeCell ref="G285:G286"/>
    <mergeCell ref="E267:E272"/>
    <mergeCell ref="D267:D272"/>
    <mergeCell ref="D273:D275"/>
    <mergeCell ref="E273:E275"/>
    <mergeCell ref="F273:F275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Hoja1!_Hlk87615081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Guerrero</dc:creator>
  <cp:lastModifiedBy>Katherine Guerrero</cp:lastModifiedBy>
  <dcterms:created xsi:type="dcterms:W3CDTF">2022-12-14T15:07:31Z</dcterms:created>
  <dcterms:modified xsi:type="dcterms:W3CDTF">2022-12-14T16:07:53Z</dcterms:modified>
</cp:coreProperties>
</file>