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NDA\Desktop\Publicacion Registro de Autores para la pagina 2018\Publicacion Enero-Marzo 2018\"/>
    </mc:Choice>
  </mc:AlternateContent>
  <bookViews>
    <workbookView xWindow="0" yWindow="0" windowWidth="20490" windowHeight="7755" firstSheet="2" activeTab="7"/>
  </bookViews>
  <sheets>
    <sheet name="CANCIONES" sheetId="1" r:id="rId1"/>
    <sheet name="PERSONAJES" sheetId="14" r:id="rId2"/>
    <sheet name="GUION" sheetId="3" r:id="rId3"/>
    <sheet name="OBRAS LITERARIA" sheetId="4" r:id="rId4"/>
    <sheet name="PRODUCCION" sheetId="2" r:id="rId5"/>
    <sheet name="DOCUMENTAL" sheetId="6" r:id="rId6"/>
    <sheet name="Hoja1" sheetId="15" r:id="rId7"/>
    <sheet name="CORTO METRAJE" sheetId="11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5" l="1"/>
  <c r="E18" i="15"/>
  <c r="F14" i="15"/>
  <c r="F8" i="15"/>
  <c r="F10" i="15"/>
  <c r="F7" i="15"/>
  <c r="F17" i="15"/>
  <c r="F6" i="15"/>
  <c r="F16" i="15"/>
  <c r="F13" i="15"/>
  <c r="F15" i="15"/>
  <c r="F12" i="15"/>
  <c r="F9" i="15"/>
  <c r="F5" i="15"/>
</calcChain>
</file>

<file path=xl/sharedStrings.xml><?xml version="1.0" encoding="utf-8"?>
<sst xmlns="http://schemas.openxmlformats.org/spreadsheetml/2006/main" count="1386" uniqueCount="1164">
  <si>
    <t>REPORTE MES DE MARZO 2018</t>
  </si>
  <si>
    <t>NUM. EXP.</t>
  </si>
  <si>
    <t>NOMBRES</t>
  </si>
  <si>
    <t>CANCIONES</t>
  </si>
  <si>
    <t>0860/03/18</t>
  </si>
  <si>
    <t>RAMON ANTONIO MORICETE SAVIÑON</t>
  </si>
  <si>
    <t>SEÑORITA AMOR</t>
  </si>
  <si>
    <t>COMO ME ACUERDO</t>
  </si>
  <si>
    <t>0861/03/18</t>
  </si>
  <si>
    <t>0862/03/18</t>
  </si>
  <si>
    <t>FANTASMA</t>
  </si>
  <si>
    <t>CUANDO YO ESTABA EN MIAMI</t>
  </si>
  <si>
    <t>MIKAEL JEAN CARLOS DE LA CRUZ CRUZ</t>
  </si>
  <si>
    <t>0863/03/18</t>
  </si>
  <si>
    <t>0864/03/18</t>
  </si>
  <si>
    <t>TWITTER</t>
  </si>
  <si>
    <t>TE PRENDO Y TE MATO</t>
  </si>
  <si>
    <t>0874/03/18</t>
  </si>
  <si>
    <t>0884/03/18</t>
  </si>
  <si>
    <t>0894/03/18</t>
  </si>
  <si>
    <t>0865/03/1/</t>
  </si>
  <si>
    <t>0866/03/18</t>
  </si>
  <si>
    <t>JONATAN OLIVERO MATOS</t>
  </si>
  <si>
    <t>TU ERE SANTO</t>
  </si>
  <si>
    <t>CORAZON SUFRIDO</t>
  </si>
  <si>
    <t>JOSE AMPARORODRIGUEZ MENA</t>
  </si>
  <si>
    <t>0867/03/18</t>
  </si>
  <si>
    <t>0868/03/18</t>
  </si>
  <si>
    <t>LA SOLEDA</t>
  </si>
  <si>
    <t>DESIGUALES</t>
  </si>
  <si>
    <t>SIRIO BENJAMIN GARCIA MIRABAL</t>
  </si>
  <si>
    <t>0869/03/18</t>
  </si>
  <si>
    <t>0870/03/18</t>
  </si>
  <si>
    <t>DESALACION</t>
  </si>
  <si>
    <t>DANDO CORRIENTE</t>
  </si>
  <si>
    <t>EDUARDO ALEXANDER BARON ROSARIO</t>
  </si>
  <si>
    <t>0871/03/18</t>
  </si>
  <si>
    <t>0872/03/1/</t>
  </si>
  <si>
    <t>LOS MENTALES</t>
  </si>
  <si>
    <t>VESTIDO DE LANA</t>
  </si>
  <si>
    <t>HENRY RODRIGUEZ ACOSTA</t>
  </si>
  <si>
    <t>0873/03/18</t>
  </si>
  <si>
    <t>UNICA EN MI VIDA</t>
  </si>
  <si>
    <t>0875/03/1/8</t>
  </si>
  <si>
    <t>JOSE LUIS HERNANDEZ MORENO Y GENESIS BETHEL MONTERO</t>
  </si>
  <si>
    <t>LA REINA DEL CUENTO</t>
  </si>
  <si>
    <t>LEY DIVINA</t>
  </si>
  <si>
    <t>0876/03/18</t>
  </si>
  <si>
    <t>0877/03/18</t>
  </si>
  <si>
    <t>REGAN STEVEN OMARI SANDOVAL</t>
  </si>
  <si>
    <t>TE VAS</t>
  </si>
  <si>
    <t>LLEVA VIDA</t>
  </si>
  <si>
    <t>WILBER ANTONIO FELIZ MATOS</t>
  </si>
  <si>
    <t>0878/03/18</t>
  </si>
  <si>
    <t>0879/03/18</t>
  </si>
  <si>
    <t>MANUEL EMILIO OEREZ SEVERINO Y ROBINSON ANTONIO HERNANDEZ</t>
  </si>
  <si>
    <t>MI CHAMAQUITA</t>
  </si>
  <si>
    <t>NUMERO</t>
  </si>
  <si>
    <t>NUM EXP.</t>
  </si>
  <si>
    <t>NOMBRE</t>
  </si>
  <si>
    <t>PRODUCCION</t>
  </si>
  <si>
    <t>0880/03/18</t>
  </si>
  <si>
    <t>HECTOR RAFAEL REYNOSO NUÑEZ</t>
  </si>
  <si>
    <t>SONETOS Y POESIAS</t>
  </si>
  <si>
    <t>0881/03/18</t>
  </si>
  <si>
    <t>FRANCISCO SILVERIO</t>
  </si>
  <si>
    <t>EL BAILE DEL CANGURO</t>
  </si>
  <si>
    <t>0882/03/18</t>
  </si>
  <si>
    <t>JEICORD RAYLIN RODRIGUEZ OLIVO</t>
  </si>
  <si>
    <t>NORMAL</t>
  </si>
  <si>
    <t>NUM.EXP.</t>
  </si>
  <si>
    <t>0883/03/18</t>
  </si>
  <si>
    <t>BIANCA GARIMANI SUMAR</t>
  </si>
  <si>
    <t>ENTRE LAS OLAS</t>
  </si>
  <si>
    <t>0885/03/18</t>
  </si>
  <si>
    <t>RAYME GABRIEL DEL ORBE</t>
  </si>
  <si>
    <t>YO TE PERDONO</t>
  </si>
  <si>
    <t>PERDONA SI SOY ATREVIDO</t>
  </si>
  <si>
    <t>0886/03/18</t>
  </si>
  <si>
    <t>0887/03/18</t>
  </si>
  <si>
    <t>LUIS PEÑA</t>
  </si>
  <si>
    <t>TU ME DESACATA</t>
  </si>
  <si>
    <t>YA TE OLVIDE</t>
  </si>
  <si>
    <t>0888/03/18</t>
  </si>
  <si>
    <t>0889/03/18</t>
  </si>
  <si>
    <t>TU Y YO</t>
  </si>
  <si>
    <t>SOY AQUEL</t>
  </si>
  <si>
    <t>0890/03/18</t>
  </si>
  <si>
    <t>0891/03/18</t>
  </si>
  <si>
    <t>ME DICES</t>
  </si>
  <si>
    <t>MOMENTO INOLVIDABLE</t>
  </si>
  <si>
    <t>RAFAEL TORRES PEREZ</t>
  </si>
  <si>
    <t>0892/03/18</t>
  </si>
  <si>
    <t>0893/03/18</t>
  </si>
  <si>
    <t>TU LEJANIA</t>
  </si>
  <si>
    <t>0895/03/18</t>
  </si>
  <si>
    <t>PABLO DANIEL BELTRAN HERNANDEZ</t>
  </si>
  <si>
    <t>VAMOS A PRENDER</t>
  </si>
  <si>
    <t>EN VIVO</t>
  </si>
  <si>
    <t>0896/03/18</t>
  </si>
  <si>
    <t>0897/03/18</t>
  </si>
  <si>
    <t>DESACATAO</t>
  </si>
  <si>
    <t>EL DINERO ME TIENE LOCO</t>
  </si>
  <si>
    <t>SONY FAMILIA</t>
  </si>
  <si>
    <t>0898/03/18</t>
  </si>
  <si>
    <t>0899/03/18</t>
  </si>
  <si>
    <t>DOMINGO FELIZ</t>
  </si>
  <si>
    <t>ESTA TENTAION</t>
  </si>
  <si>
    <t>DANDO DANDO</t>
  </si>
  <si>
    <t>0900/03/18</t>
  </si>
  <si>
    <t>0901/03/18</t>
  </si>
  <si>
    <t>ROBERT DAVID GARCIA VALENZUELA</t>
  </si>
  <si>
    <t>ME DIJERON</t>
  </si>
  <si>
    <t>GOZA</t>
  </si>
  <si>
    <t>0902/03/18</t>
  </si>
  <si>
    <t>0903/03/18</t>
  </si>
  <si>
    <t>LUIS FRANCISCO BALBUENA MEJIA</t>
  </si>
  <si>
    <t>PROFETAS</t>
  </si>
  <si>
    <t>NO ME SALE LO MACHO</t>
  </si>
  <si>
    <t>LUIS EDUARDO GOODMAN DEL ROSARIO</t>
  </si>
  <si>
    <t>0904/03/18</t>
  </si>
  <si>
    <t>0905/03/18</t>
  </si>
  <si>
    <t>SINDSY BELTRE GARCIA</t>
  </si>
  <si>
    <t>PONMELO AHÍ</t>
  </si>
  <si>
    <t>0906/03/18</t>
  </si>
  <si>
    <t>ALBERTO ANYOLINO OLIVO NUÑEZ</t>
  </si>
  <si>
    <t>MUNDO DE INGNORANCIA</t>
  </si>
  <si>
    <t>JUAN ALEXI CALDERON COLLADO</t>
  </si>
  <si>
    <t>0908/03/18</t>
  </si>
  <si>
    <t>0907/03/18</t>
  </si>
  <si>
    <t>ANGEL MIGUEL MARTINEZ FIGUEROA</t>
  </si>
  <si>
    <t>DEL NORTE</t>
  </si>
  <si>
    <t>DISFRUTE EL MOMENTO</t>
  </si>
  <si>
    <t>GABRIEL DAVID ABREU ORTIZ</t>
  </si>
  <si>
    <t>099/03/18</t>
  </si>
  <si>
    <t>0910/03/18</t>
  </si>
  <si>
    <t>FRANCIS ECHACARRIA BAEZ</t>
  </si>
  <si>
    <t>TOKI TOKI</t>
  </si>
  <si>
    <t>EN FUEGO</t>
  </si>
  <si>
    <t>ALISON ADRIAN SANCHEZ DE PAULA</t>
  </si>
  <si>
    <t>0912/03/18</t>
  </si>
  <si>
    <t>0913/03/18</t>
  </si>
  <si>
    <t>GREGORIO RODRIGUEZ MEJIA</t>
  </si>
  <si>
    <t>QUE NO TE QUEDE MAS!</t>
  </si>
  <si>
    <t>FAN</t>
  </si>
  <si>
    <t>ODALIS FERRER REGUEIROS</t>
  </si>
  <si>
    <t>0914/03/18</t>
  </si>
  <si>
    <t>0915/03/18</t>
  </si>
  <si>
    <t>RAMON WINSTON PAULINO</t>
  </si>
  <si>
    <t>¿Por qué TIENES QUE PEGARLE?</t>
  </si>
  <si>
    <t>¿Por qué LE TIENES QUE PEGAR?</t>
  </si>
  <si>
    <t>0916/03/18</t>
  </si>
  <si>
    <t>0917/03/18</t>
  </si>
  <si>
    <t>"LOS DELIVERYS"</t>
  </si>
  <si>
    <t>0918/03/18</t>
  </si>
  <si>
    <t>"QUE YA NO HAGA UNA MAS"</t>
  </si>
  <si>
    <t>JULIO DARLING MINAYA LUCIANO</t>
  </si>
  <si>
    <t>GRACIAS DIOS</t>
  </si>
  <si>
    <t>0919/03/18</t>
  </si>
  <si>
    <t>0920/03/18</t>
  </si>
  <si>
    <t>EL CUERNO</t>
  </si>
  <si>
    <t>ARROZ CON HUEVO</t>
  </si>
  <si>
    <t>RAMON ESTARLIN BONIFACIO TAVAREZ</t>
  </si>
  <si>
    <t>0921/03/18</t>
  </si>
  <si>
    <t>0922/03/18</t>
  </si>
  <si>
    <t>MY GIRL</t>
  </si>
  <si>
    <t>0923/03/18</t>
  </si>
  <si>
    <t>KERVIN OCTAVIO CARAJAR DOMINGUEZ</t>
  </si>
  <si>
    <t>LA MENORE SOFOCA</t>
  </si>
  <si>
    <t>PALOMO</t>
  </si>
  <si>
    <t>0924/03/18</t>
  </si>
  <si>
    <t>0925/03/1/</t>
  </si>
  <si>
    <t>STARLIN AMADO BATISTA PUJOLS</t>
  </si>
  <si>
    <t>FOGRATE</t>
  </si>
  <si>
    <t>VOY A MI</t>
  </si>
  <si>
    <t>ORLANDO POLANCO TAVAREZ</t>
  </si>
  <si>
    <t>0926/03/18</t>
  </si>
  <si>
    <t>0927/03/18</t>
  </si>
  <si>
    <t>DILOMAL ANTONIO MONTILLA RODRIGUEZ</t>
  </si>
  <si>
    <t>LIKI</t>
  </si>
  <si>
    <t>PORQUE TIENES QUE PEGARLE</t>
  </si>
  <si>
    <t>RUPETO ANTONIO FULGENCIO</t>
  </si>
  <si>
    <t>0928/03/18</t>
  </si>
  <si>
    <t>0930/03/18</t>
  </si>
  <si>
    <t>ELIANY CRUZ BENITEZ</t>
  </si>
  <si>
    <t>UNA LAZO Y FUR</t>
  </si>
  <si>
    <t>0929/03/18</t>
  </si>
  <si>
    <t>JOSE ROBINSON MIESES GARCIA Y DANIEL LORENZO PANIAGUA VERAS</t>
  </si>
  <si>
    <t>ALERTA</t>
  </si>
  <si>
    <t>RENACER</t>
  </si>
  <si>
    <t>SILVESTRE MERCEDES LEOCADIO</t>
  </si>
  <si>
    <t>0934/03/18</t>
  </si>
  <si>
    <t>0931/03/18</t>
  </si>
  <si>
    <t>DE MI PARA TI</t>
  </si>
  <si>
    <t>JOSE RAFAEL LOPEZ FAMILIA</t>
  </si>
  <si>
    <t>0933/03/18</t>
  </si>
  <si>
    <t>NELSON LARCIER LOPEZ</t>
  </si>
  <si>
    <t>MATEMATICA Y SU APRENDIZAJE POR COMPETENCIAS</t>
  </si>
  <si>
    <t>JONATHAN REYES VALDEZ</t>
  </si>
  <si>
    <t>CON MIGO SI</t>
  </si>
  <si>
    <t>TU PIEL ME LLAMA</t>
  </si>
  <si>
    <t>0935/03/18</t>
  </si>
  <si>
    <t>0936/03/18</t>
  </si>
  <si>
    <t>0937/03/18</t>
  </si>
  <si>
    <t>DALE HASTA ABAJO</t>
  </si>
  <si>
    <t>PARECEMOS NARCOS</t>
  </si>
  <si>
    <t>AMAURIS CORCINO CABRERA</t>
  </si>
  <si>
    <t>0938/03/08</t>
  </si>
  <si>
    <t>0938/03/18</t>
  </si>
  <si>
    <t>MARCOS ANTONIO REYNOSO ALMANZAR</t>
  </si>
  <si>
    <t>CUENTA OCULTA</t>
  </si>
  <si>
    <t>PRIMERO</t>
  </si>
  <si>
    <t>0940/03/18</t>
  </si>
  <si>
    <t>0941/03/18</t>
  </si>
  <si>
    <t>GERARDO PANIAGUA RAMIREZ</t>
  </si>
  <si>
    <t>ES VERDAD</t>
  </si>
  <si>
    <t>DOMINICANA ES SOBERANA</t>
  </si>
  <si>
    <t>JESUS MENDEZ CEPEDA</t>
  </si>
  <si>
    <t>0942/03/18</t>
  </si>
  <si>
    <t>0943/03/18</t>
  </si>
  <si>
    <t>SAMUEL MATOS MEDRANO</t>
  </si>
  <si>
    <t>EL MATA CUERO</t>
  </si>
  <si>
    <t>TE COTISO</t>
  </si>
  <si>
    <t>0944/03/18</t>
  </si>
  <si>
    <t>0945/03/18</t>
  </si>
  <si>
    <t>ELPIDIO FABIAN SORIANO</t>
  </si>
  <si>
    <t>BAILA CON MIGO</t>
  </si>
  <si>
    <t>0946/03/18</t>
  </si>
  <si>
    <t>LUIS ENRIQUE COISCOU MENDEZ</t>
  </si>
  <si>
    <t>MI DEBILIDAD</t>
  </si>
  <si>
    <t>COMO PAPERA</t>
  </si>
  <si>
    <t>YENDY VICENTE LUGO</t>
  </si>
  <si>
    <t>0947/03/18</t>
  </si>
  <si>
    <t>0948/03/18</t>
  </si>
  <si>
    <t>JORBI VARGAS FERRERAS</t>
  </si>
  <si>
    <t>EN BUSCA DE LO MIO</t>
  </si>
  <si>
    <t>JUEGO</t>
  </si>
  <si>
    <t>0949/03/18</t>
  </si>
  <si>
    <t>JOEL RODRIGO MORALES PAZ</t>
  </si>
  <si>
    <t>TRIPLE ELCTRONICO</t>
  </si>
  <si>
    <t>DOCUMENTAL</t>
  </si>
  <si>
    <t>0950/03/18</t>
  </si>
  <si>
    <t>JOSE MARIA CABRAL GONZALEZ</t>
  </si>
  <si>
    <t>ISLA DE PLATICO</t>
  </si>
  <si>
    <t>NUM,EXP</t>
  </si>
  <si>
    <t>OBRA DE TEATRO</t>
  </si>
  <si>
    <t>0951/03/18</t>
  </si>
  <si>
    <t>HERRY ANGULO VALENZUELA REYES</t>
  </si>
  <si>
    <t>CENA PARA TRES Y MEDIO</t>
  </si>
  <si>
    <t>0952/03/18</t>
  </si>
  <si>
    <t>INTERSECCION</t>
  </si>
  <si>
    <t>LA NOCHE QUE APARECIO EL BACA</t>
  </si>
  <si>
    <t>CLEMENTE EIDELFONSO LIRANZO VALDEZ</t>
  </si>
  <si>
    <t>0953/03/18</t>
  </si>
  <si>
    <t>0954/03/18</t>
  </si>
  <si>
    <t>YUAN FUEI LIAO SU</t>
  </si>
  <si>
    <t>0955/03/18</t>
  </si>
  <si>
    <t>JULIAN PAULA</t>
  </si>
  <si>
    <t>EL RICACHON</t>
  </si>
  <si>
    <t>VENGANZA FRUSTRADA</t>
  </si>
  <si>
    <t>0956/03/18</t>
  </si>
  <si>
    <t>0957/03/18</t>
  </si>
  <si>
    <t>NUESTRO AMOR ES UN NEGACIO</t>
  </si>
  <si>
    <t>PARA TI</t>
  </si>
  <si>
    <t>JOSE MANUEL MARTE</t>
  </si>
  <si>
    <t>0958/03/18</t>
  </si>
  <si>
    <t>0959/03/18</t>
  </si>
  <si>
    <t>FELIX ANTONIO GERMAN ACEVEDO</t>
  </si>
  <si>
    <t>ESPIRITU VEN A MI</t>
  </si>
  <si>
    <t>SALMA 15</t>
  </si>
  <si>
    <t>0960/03/18</t>
  </si>
  <si>
    <t>0961/03/18</t>
  </si>
  <si>
    <t>ABRAHAN DABAS SOURI Y FRANCINA ESTHER UREÑA MARTINEZ</t>
  </si>
  <si>
    <t>CIELO AMALISTA</t>
  </si>
  <si>
    <t>LA BRUJA</t>
  </si>
  <si>
    <t>0962/03/18</t>
  </si>
  <si>
    <t>0963/03/18</t>
  </si>
  <si>
    <t>NELSON SUERO DIAZ</t>
  </si>
  <si>
    <t>DICEN</t>
  </si>
  <si>
    <t>!NO LA MALTRATES¡</t>
  </si>
  <si>
    <t>HOY SE VA A BEBER</t>
  </si>
  <si>
    <t>0964/03/18</t>
  </si>
  <si>
    <t>0965/03/18</t>
  </si>
  <si>
    <t>EDOURD BIENVENIDO MARTINEZ WELSON</t>
  </si>
  <si>
    <t>0966/03/18</t>
  </si>
  <si>
    <t>LENMI RAFAEL ELENA RODRIGUEZ</t>
  </si>
  <si>
    <t>Y TE EXTRAÑO</t>
  </si>
  <si>
    <t>HEISEMBERG</t>
  </si>
  <si>
    <t>GARYBALDY GERALDIN ANTIAGUA MONTAN</t>
  </si>
  <si>
    <t>0967/03/18</t>
  </si>
  <si>
    <t>LOGO</t>
  </si>
  <si>
    <t>0968/03/18</t>
  </si>
  <si>
    <t>KARLA MARIA BARROUS CASTILLO</t>
  </si>
  <si>
    <t>MEDICINA INTEGRAL RAMOS CASTILLO</t>
  </si>
  <si>
    <t>0969/03/18</t>
  </si>
  <si>
    <t>RAFAEL AMERICO MORETA BELLO</t>
  </si>
  <si>
    <t>0970/03/18</t>
  </si>
  <si>
    <t>JOSE FEDERICO CUELLO DAVISON</t>
  </si>
  <si>
    <t>REALISMO MAGICO I</t>
  </si>
  <si>
    <t>OBRAS DE ARTES</t>
  </si>
  <si>
    <t>0971/03/18</t>
  </si>
  <si>
    <t xml:space="preserve">REALISMO MAGICO II </t>
  </si>
  <si>
    <t>0972/03/18</t>
  </si>
  <si>
    <t>LUIS SEBASTIAN YEPEZ SUNCAR</t>
  </si>
  <si>
    <t>ASPECTOS RELEVANTES DE LA VIDA DE JUAN PABLO DUARTE</t>
  </si>
  <si>
    <t>0974/03/18</t>
  </si>
  <si>
    <t>BLADIMIR MARIÑEZ LORENZO</t>
  </si>
  <si>
    <t>PUETO DE CHINA</t>
  </si>
  <si>
    <t>BAILANDO EN VERANO</t>
  </si>
  <si>
    <t>0973/03/18</t>
  </si>
  <si>
    <t>0975/03/18</t>
  </si>
  <si>
    <t>KELMAN MEJIA PEREZ</t>
  </si>
  <si>
    <t>SE ME TIRAN</t>
  </si>
  <si>
    <t>ERES MIA</t>
  </si>
  <si>
    <t>0976/03/18</t>
  </si>
  <si>
    <t>0977/03/18</t>
  </si>
  <si>
    <t>RICO SEXO</t>
  </si>
  <si>
    <t xml:space="preserve">YO NO SOY COMO EL </t>
  </si>
  <si>
    <t>AGUSTIN DE LEON HENRIQUEZ</t>
  </si>
  <si>
    <t>0978/03/18</t>
  </si>
  <si>
    <t>0979/03/18</t>
  </si>
  <si>
    <t>MICHAEL LOPEZ RODRIHUEZ</t>
  </si>
  <si>
    <t>ME GUSTA</t>
  </si>
  <si>
    <t>MI AMIGO</t>
  </si>
  <si>
    <t>BEATRICE BENOIT</t>
  </si>
  <si>
    <t>0980/03/18</t>
  </si>
  <si>
    <t>0981/03/18</t>
  </si>
  <si>
    <t>JUNIOR OGANDO</t>
  </si>
  <si>
    <t>TONGO LELE</t>
  </si>
  <si>
    <t>0982/03/18</t>
  </si>
  <si>
    <t>STEICY ORTIZ MOTA</t>
  </si>
  <si>
    <t>CAMINAR JUNTO A TI</t>
  </si>
  <si>
    <t>0983/03/18</t>
  </si>
  <si>
    <t>DARIO DE JESUS PAULINO PEÑA</t>
  </si>
  <si>
    <t>VOLANDO CHICHIGUA</t>
  </si>
  <si>
    <t>LA SUEGRA</t>
  </si>
  <si>
    <t>JOSE MANUEL CASTRO FRIAS</t>
  </si>
  <si>
    <t>0984/03/18</t>
  </si>
  <si>
    <t>0985/03/18</t>
  </si>
  <si>
    <t>JOSE ENRIQUE SANTOS TAVERAS</t>
  </si>
  <si>
    <t>LA RUTA DEL CORAJE</t>
  </si>
  <si>
    <t>FERNANDO MIGUEL CAMACHO PIÑA</t>
  </si>
  <si>
    <t>0986/03/18</t>
  </si>
  <si>
    <t>0987/03/18</t>
  </si>
  <si>
    <t>PEDRO MARIO MUÑOZ MOYA</t>
  </si>
  <si>
    <t>COMPAÑEROS DE CAMINO</t>
  </si>
  <si>
    <t>0988/03/18</t>
  </si>
  <si>
    <t>JUAN ARISMENDY DIAZ SANTANA</t>
  </si>
  <si>
    <t>0989/03/18</t>
  </si>
  <si>
    <t>HENDRI ANTONIO GARCIAVERGUERIZA</t>
  </si>
  <si>
    <t>LO FRANO</t>
  </si>
  <si>
    <t>ME ESTAS PERDIENDO</t>
  </si>
  <si>
    <t>0990/03/18</t>
  </si>
  <si>
    <t>0991/03/18</t>
  </si>
  <si>
    <t>JOSE ANIBAL ARIAS PEREZ</t>
  </si>
  <si>
    <t>TU PASADO ME PERSIGUE</t>
  </si>
  <si>
    <t>CON PERFUME Y CREMA</t>
  </si>
  <si>
    <t>0992/03/18</t>
  </si>
  <si>
    <t>0993/03/18</t>
  </si>
  <si>
    <t>RAMON ADILIO ANGELES COLLADO</t>
  </si>
  <si>
    <t>YU SABES</t>
  </si>
  <si>
    <t>DAME TU AMOR</t>
  </si>
  <si>
    <t>ANGEL NIOEL VARGAS BONILLA</t>
  </si>
  <si>
    <t>0994/03/18</t>
  </si>
  <si>
    <t>0995/03/18</t>
  </si>
  <si>
    <t>ANDERSON RAUL GARCIA SANO</t>
  </si>
  <si>
    <t>SE ME CORONO</t>
  </si>
  <si>
    <t>ME ENUMERON EL TRAGO</t>
  </si>
  <si>
    <t>DSNNY DE MORA MORA</t>
  </si>
  <si>
    <t>0996/03/18</t>
  </si>
  <si>
    <t>0997/03/18</t>
  </si>
  <si>
    <t>DIKSON PAYANO SEGURA</t>
  </si>
  <si>
    <t>TIRAME EL LIQUIDO</t>
  </si>
  <si>
    <t>MEKKA LA VIDA REAL</t>
  </si>
  <si>
    <t>RAFAEL ARGEDYS SUBERVI SANTANA</t>
  </si>
  <si>
    <t>0998/03/18</t>
  </si>
  <si>
    <t>GERARDO ENCARNACION OGANDO</t>
  </si>
  <si>
    <t>NO ES QUE SEA ROMANTICO</t>
  </si>
  <si>
    <t>01000/03/18</t>
  </si>
  <si>
    <t>CON TUS REDES</t>
  </si>
  <si>
    <t>ELLA ESTA CON MIGO</t>
  </si>
  <si>
    <t>01001/03/18</t>
  </si>
  <si>
    <t>0999/03/18</t>
  </si>
  <si>
    <t>01002/03/18</t>
  </si>
  <si>
    <t>HERMES ARIEL CONCEPCION NUÑEZ</t>
  </si>
  <si>
    <t>ADRENALINA</t>
  </si>
  <si>
    <t>A QUIEN IRE</t>
  </si>
  <si>
    <t>DAYNER MARCOS CIVIEL BATISTAY  FREESY FRIAS REYES</t>
  </si>
  <si>
    <t>01003/03/18</t>
  </si>
  <si>
    <t>01004/03/18</t>
  </si>
  <si>
    <t>DAYNER MARCOS CIVIL BATISTA</t>
  </si>
  <si>
    <t>EL SACRIFICIO SOY YO</t>
  </si>
  <si>
    <t>01005/03/18</t>
  </si>
  <si>
    <t>SET 01</t>
  </si>
  <si>
    <t>NUM.EXP</t>
  </si>
  <si>
    <t>CORTO METRAJE</t>
  </si>
  <si>
    <t>01006/03/18</t>
  </si>
  <si>
    <t>AQUILES JIMENEZ FERNANDEZ</t>
  </si>
  <si>
    <t>LA FRONTERA DEL CAOS</t>
  </si>
  <si>
    <t>01008/03/18</t>
  </si>
  <si>
    <t>LUIS EDUARDO ROSARIO MORDAN</t>
  </si>
  <si>
    <t>DEPUE DE BOCA</t>
  </si>
  <si>
    <t>SOLO</t>
  </si>
  <si>
    <t>JOHN JEFFERY HURTADO ROBIU</t>
  </si>
  <si>
    <t>01009/03/18</t>
  </si>
  <si>
    <t>0110/03/18</t>
  </si>
  <si>
    <t>NELSON JOSE GUILLEN BELLO</t>
  </si>
  <si>
    <t>HIMNO AL CLUB CIRO PEREZ</t>
  </si>
  <si>
    <t>LA NOTA ME SUVE</t>
  </si>
  <si>
    <t>MARTIN MARTINEZ CRUZ</t>
  </si>
  <si>
    <t>0111/03/18</t>
  </si>
  <si>
    <t>0112/03/18</t>
  </si>
  <si>
    <t>0113/03/18</t>
  </si>
  <si>
    <t>0115/03/18</t>
  </si>
  <si>
    <t>0122/03/18</t>
  </si>
  <si>
    <t>0123/03/18</t>
  </si>
  <si>
    <t>0124/03/18</t>
  </si>
  <si>
    <t>PAPA DIOS</t>
  </si>
  <si>
    <t>QUE VIVAN LOS TIGER</t>
  </si>
  <si>
    <t>01014/03/18</t>
  </si>
  <si>
    <t>QUE NALGATORIO</t>
  </si>
  <si>
    <t>TOMA MI VIDA</t>
  </si>
  <si>
    <t>01016/03/18</t>
  </si>
  <si>
    <t>ERES SANTO</t>
  </si>
  <si>
    <t xml:space="preserve"> PEDRO RICARDO MIRANDA FAMILIA Y SAMUEL FAMILIA RODRIGUEZ</t>
  </si>
  <si>
    <t>PEDRO RICARDO MIRANDA FAMILIA Y SAMUEL  FAMILIA RODRIGUEZ</t>
  </si>
  <si>
    <t>01017/03/18</t>
  </si>
  <si>
    <t>JEFFRI ALEXANDER SANCHEZ ORTIZ</t>
  </si>
  <si>
    <t>CUANDO PIENSES EN MI</t>
  </si>
  <si>
    <t>LUIS ARIEL ESTRELLA BAUTISTA</t>
  </si>
  <si>
    <t>01018/03/18</t>
  </si>
  <si>
    <t>01019/03/18</t>
  </si>
  <si>
    <t>SOVEYDA HIDALGO CASTRO</t>
  </si>
  <si>
    <t>ARDIENTE PO TI</t>
  </si>
  <si>
    <t>AY QUE RICO</t>
  </si>
  <si>
    <t>ANA CAROLINA CASTILLO MOYA</t>
  </si>
  <si>
    <t>01020/03/18</t>
  </si>
  <si>
    <t>0121/031/19</t>
  </si>
  <si>
    <t>ESTANILAO MARTE</t>
  </si>
  <si>
    <t>POSTRADO ANTE TI SE HUMILLA MI CORAZON</t>
  </si>
  <si>
    <t>NADA TE TURBE</t>
  </si>
  <si>
    <t>ANDRES FRANCISCO PEÑA BATISTA</t>
  </si>
  <si>
    <t>SE TIRAN LOS PERROS</t>
  </si>
  <si>
    <t>BORIS ERNESTO LEMUS GARZONA</t>
  </si>
  <si>
    <t>INGEKO</t>
  </si>
  <si>
    <t>01025/03/18</t>
  </si>
  <si>
    <t>JUAN COLON CASTILLO</t>
  </si>
  <si>
    <t>CIENCIAS SOCIALES 4to NIVEL PRIMARIO</t>
  </si>
  <si>
    <t>CIENCIAS SOCIALES 6to NIVEL PRIMARIO</t>
  </si>
  <si>
    <t>01028/03/18</t>
  </si>
  <si>
    <t>JOSE MIGUEL TAVERAS DE LEON</t>
  </si>
  <si>
    <t>TOY FAMOSO DE BOCA EN BOCA</t>
  </si>
  <si>
    <t>DALE MUEVELO</t>
  </si>
  <si>
    <t>01029/03/18</t>
  </si>
  <si>
    <t>01030/03/18</t>
  </si>
  <si>
    <t>TAN COMO PEPA</t>
  </si>
  <si>
    <t>GATILLO</t>
  </si>
  <si>
    <t>FRANKELY AYBAR HIRALDO</t>
  </si>
  <si>
    <t>01031/03/18</t>
  </si>
  <si>
    <t>10132/03/18</t>
  </si>
  <si>
    <t>01033/03/18</t>
  </si>
  <si>
    <t>JOSE ALBERTO ALVARADO</t>
  </si>
  <si>
    <t>LA GRITONA</t>
  </si>
  <si>
    <t>JUAN DE LA CRUZ</t>
  </si>
  <si>
    <t>EL AMOR NO MATA</t>
  </si>
  <si>
    <t>01034/03/18</t>
  </si>
  <si>
    <t>MIGUEL ANTONIO URBAEZ ALMONTE</t>
  </si>
  <si>
    <t>MI GENERACION</t>
  </si>
  <si>
    <t>01035/03/18</t>
  </si>
  <si>
    <t>DOMINGO FERNANDO ROJAS GOMEZ</t>
  </si>
  <si>
    <t>PORQUE JUEGAS CON MI CORAZON</t>
  </si>
  <si>
    <t>TOO LA VAINA CARA</t>
  </si>
  <si>
    <t>HANSEL JAVIER BALBUENA MORETA</t>
  </si>
  <si>
    <t>01036/03/18</t>
  </si>
  <si>
    <t>01037/03/18</t>
  </si>
  <si>
    <t>MIGUEL ANTONIO DE JESUS MARTE</t>
  </si>
  <si>
    <t>DIOS MUEVE MONTAÑA</t>
  </si>
  <si>
    <t>AQUÍ ESTOY</t>
  </si>
  <si>
    <t>JOSE LUIS GONZALEZ VALDEZ</t>
  </si>
  <si>
    <t>01039/03/18</t>
  </si>
  <si>
    <t>01040/03/18</t>
  </si>
  <si>
    <t>COMO YO TE DI</t>
  </si>
  <si>
    <t>01041/03/18</t>
  </si>
  <si>
    <t>LAS RECETAS DE MI ABUELA NANA</t>
  </si>
  <si>
    <t>01042/03/18</t>
  </si>
  <si>
    <t>RONNY ALEXANDER SOSA GONZALEZ Y HECTOR MANUEL PEREYRA CHECO</t>
  </si>
  <si>
    <t>BORU PELOTA (EL LENGUAJE QUE NOS UNE)</t>
  </si>
  <si>
    <t>01043/03/18</t>
  </si>
  <si>
    <t>SANTIAGO DE LA CRUZ JAVIER</t>
  </si>
  <si>
    <t>BUNGUI-BUNGUI</t>
  </si>
  <si>
    <t>PONTE LA PILA</t>
  </si>
  <si>
    <t>01044/03/18</t>
  </si>
  <si>
    <t>01045/03/18</t>
  </si>
  <si>
    <t>LA DEUDA</t>
  </si>
  <si>
    <t>DON CORO MAMI DON DON DON</t>
  </si>
  <si>
    <t>MENOR DE 13</t>
  </si>
  <si>
    <t>01046/03/18</t>
  </si>
  <si>
    <t>01047/03/18</t>
  </si>
  <si>
    <t>VLADIMIR RIVERA AQUINO</t>
  </si>
  <si>
    <t>01048/03/18</t>
  </si>
  <si>
    <t>ATAQUE AL GENERO</t>
  </si>
  <si>
    <t>DIME DONDE ESTAN</t>
  </si>
  <si>
    <t>01049/03/18</t>
  </si>
  <si>
    <t>01050/03/18</t>
  </si>
  <si>
    <t>DANIELA DE LA CRUZ GOMEZ DE LOSSALA</t>
  </si>
  <si>
    <t>UN GEMIDO</t>
  </si>
  <si>
    <t>ESTA NOCHE</t>
  </si>
  <si>
    <t>01051/03/18</t>
  </si>
  <si>
    <t>01052/03/18</t>
  </si>
  <si>
    <t>AMANECER ETERNO</t>
  </si>
  <si>
    <t>AGUA DE MI VOZ</t>
  </si>
  <si>
    <t>01053/03/18</t>
  </si>
  <si>
    <t>01054/03/18</t>
  </si>
  <si>
    <t>YA ES TARDE</t>
  </si>
  <si>
    <t>01055/03/18</t>
  </si>
  <si>
    <t>FELIX ANTONIO HERNANDEZ HILARIO</t>
  </si>
  <si>
    <t>NO TE SORPRENDAS</t>
  </si>
  <si>
    <t>DIE A TU AMOR</t>
  </si>
  <si>
    <t>01056/03/18</t>
  </si>
  <si>
    <t>01057/03/18</t>
  </si>
  <si>
    <t>MI CONDENA</t>
  </si>
  <si>
    <t>LUJO  Y CORTO</t>
  </si>
  <si>
    <t>01058/03/18</t>
  </si>
  <si>
    <t>01059/03/18</t>
  </si>
  <si>
    <t>CUPIDO</t>
  </si>
  <si>
    <t>NO TE REBOSO</t>
  </si>
  <si>
    <t>ANIBEL FERNANDEZ HERNANDEZ</t>
  </si>
  <si>
    <t>01060/03/18</t>
  </si>
  <si>
    <t>01061/03/18</t>
  </si>
  <si>
    <t>MUEVELO</t>
  </si>
  <si>
    <t>INDOLENTE</t>
  </si>
  <si>
    <t>ROSARIO SEPULVEDA</t>
  </si>
  <si>
    <t>01062/03/18</t>
  </si>
  <si>
    <t>01066/03/18</t>
  </si>
  <si>
    <t>DOMINGO DIAZ RAMIREZ</t>
  </si>
  <si>
    <t>TE ECHE AL OLVIDO</t>
  </si>
  <si>
    <t>AMIGOS PARA SIEMPRE</t>
  </si>
  <si>
    <t>RAFAEL ANTONIO HERNANDEZ TRINIDAD</t>
  </si>
  <si>
    <t>01069/03/18</t>
  </si>
  <si>
    <t>01067/03/18</t>
  </si>
  <si>
    <t>LEE BRYAN SANTANA JAQUEZ</t>
  </si>
  <si>
    <t>MANIQUI</t>
  </si>
  <si>
    <t>PORQUE TU NO GASTA</t>
  </si>
  <si>
    <t>CORAZON DE PIEDRA</t>
  </si>
  <si>
    <t>ASHBELL STEVART GARCIA WILSON</t>
  </si>
  <si>
    <t>01068/03/18</t>
  </si>
  <si>
    <t>01070/03/18</t>
  </si>
  <si>
    <t>HEBERTO GIORDANO CASTILLO GUERRERO</t>
  </si>
  <si>
    <t>01071/03/18</t>
  </si>
  <si>
    <t>ADGAR CAMPUSANO NUÑEZ</t>
  </si>
  <si>
    <t>TE ANHELO</t>
  </si>
  <si>
    <t>CORRE CORRE CORRE Y AFERRATE A CRITO</t>
  </si>
  <si>
    <t>RAMON ODALIS DIAZ PRUD HOMME</t>
  </si>
  <si>
    <t>01072/02/18</t>
  </si>
  <si>
    <t>01073/03/18</t>
  </si>
  <si>
    <t>JUAN MIGUEL HEREDIA MORETA</t>
  </si>
  <si>
    <t>TAMO EN EL BLOQUE</t>
  </si>
  <si>
    <t>LA PAJARA BLANCA</t>
  </si>
  <si>
    <t>RAYMON FELIZ MENDEZ</t>
  </si>
  <si>
    <t>01074/03/18</t>
  </si>
  <si>
    <t>01075/03/18</t>
  </si>
  <si>
    <t>INDIO CARMIS FREDERIC TELLUS</t>
  </si>
  <si>
    <t>01076/03/18</t>
  </si>
  <si>
    <t>DIOR ABREU PUJOLS</t>
  </si>
  <si>
    <t>COSAs del amor</t>
  </si>
  <si>
    <t>01077/03/18</t>
  </si>
  <si>
    <t>01078/03/18</t>
  </si>
  <si>
    <t>ALVARO LUIS REYES JIMINIAN</t>
  </si>
  <si>
    <t>EL ARTE DEL DESTINO</t>
  </si>
  <si>
    <t>01079/03/18</t>
  </si>
  <si>
    <t>EVARISTO ARDIS LEONARDO RUBEN</t>
  </si>
  <si>
    <t>01080/03/18</t>
  </si>
  <si>
    <t>SANTIAGO ALTADRACIA GIL</t>
  </si>
  <si>
    <t>SENTIMIENTO DEL ALMA</t>
  </si>
  <si>
    <t>KEMELY JOSE ROSARIO</t>
  </si>
  <si>
    <t>0932/03/1/8</t>
  </si>
  <si>
    <t>DICCIONARIO PRACTICO FRANCES-ESPAÑOL</t>
  </si>
  <si>
    <t>HERRY ANYELO VALENZUELA REYES</t>
  </si>
  <si>
    <t>UN REBULU EN LA EBANISTERIA</t>
  </si>
  <si>
    <t>EMMANUEL JOSE ROSADO CRUZ Y YUAN FUEI LIAO SU</t>
  </si>
  <si>
    <t>LA OBLIGACION DE SEGURIDAD Y SUS RESPONSABILIDADES:COMPARACION FRANCO DOMINICANA</t>
  </si>
  <si>
    <t>INVESTIGACION Y DECODIFICACION DE EXTRACTOS DEL MANUSCRITO VOYNICH</t>
  </si>
  <si>
    <t>ECONOMIA POLITICA DE LA DESIGULDAD SOCIAL(EL RETO DEL SIGLO XXI: REDUCIR LA DESIGUALDAD SOCIAL)</t>
  </si>
  <si>
    <t>FUNDAMENTOS DE LA INADMISION DE LOS TERRENOS ADQUIRIENTE NO REGISTRADOS</t>
  </si>
  <si>
    <t>01007/03/18</t>
  </si>
  <si>
    <t>01026/03/18</t>
  </si>
  <si>
    <t>01027/03/18</t>
  </si>
  <si>
    <t>CIENCIAS SOCIALES 5to NIVEL PRIMARIO</t>
  </si>
  <si>
    <t>ANA MARIA GARCIA D. DE ROSSELL</t>
  </si>
  <si>
    <t>BIENVENIDO MEDINA PEREZ</t>
  </si>
  <si>
    <t>LOS NUEVOS CALIFATOS DEL ESTADO ISLAMICO (LAS DOCTRINAS DEL ESTADI ISLAMICO)</t>
  </si>
  <si>
    <t>AGROPECUARIAS:LA COMIDA DEL MUNDO Y LA EPECULACION EN LOS MERCADOS</t>
  </si>
  <si>
    <t>01081/03/18</t>
  </si>
  <si>
    <t>REYITA MARIA TAVARES ESPINOSA</t>
  </si>
  <si>
    <t>APRENDO MATEMETICA (QUINTO CURSO)</t>
  </si>
  <si>
    <t>APRENDO MATEMATICA (SEXTO CURSO)</t>
  </si>
  <si>
    <t>01082/03/18</t>
  </si>
  <si>
    <t>01083/03/18</t>
  </si>
  <si>
    <t>01085/03/18</t>
  </si>
  <si>
    <t>01086/03/18</t>
  </si>
  <si>
    <t>01087/03/18</t>
  </si>
  <si>
    <t>01088/03/18</t>
  </si>
  <si>
    <t>01089/03/18</t>
  </si>
  <si>
    <t>MARCOS JOSE DUVERGE DUVERGE</t>
  </si>
  <si>
    <t>MEKKA</t>
  </si>
  <si>
    <t>EDWIN DE JESUS PACHECO POLANCO</t>
  </si>
  <si>
    <t>ESPEJO</t>
  </si>
  <si>
    <t>DESPACIO Y LENTO</t>
  </si>
  <si>
    <t>WILK ADONIS VERAS MENDEZ Y FREING RAFAEL LIRIANO COLON</t>
  </si>
  <si>
    <t>NIRSO RODRIGUEZ VIZCAINO</t>
  </si>
  <si>
    <t>YO QUIERO UNA NUEVA CANCION</t>
  </si>
  <si>
    <t>ME BASTA TU GLORIA</t>
  </si>
  <si>
    <t>EN TUS MANOS PONGO MI VIDA</t>
  </si>
  <si>
    <t>BELLACA</t>
  </si>
  <si>
    <t>MARCOS ANTONIO REYNOSO ALMAZAR</t>
  </si>
  <si>
    <t>01090/03/18</t>
  </si>
  <si>
    <t>FRANCISCO FERNANDO A.</t>
  </si>
  <si>
    <t>QUISQUEYA IMEADIDA</t>
  </si>
  <si>
    <t>LA CHAPIADORA</t>
  </si>
  <si>
    <t>01091/03/18</t>
  </si>
  <si>
    <t>01092/03/18</t>
  </si>
  <si>
    <t>HECTOR MANUEL ANDUJAR</t>
  </si>
  <si>
    <t>QUIERO SER COMO TU</t>
  </si>
  <si>
    <t>JEHOVA JIREH</t>
  </si>
  <si>
    <t>01093/03/18</t>
  </si>
  <si>
    <t>01094/03/18</t>
  </si>
  <si>
    <t>01095/03/18</t>
  </si>
  <si>
    <t>01096/03/18</t>
  </si>
  <si>
    <t>01097/03/18</t>
  </si>
  <si>
    <t>01098/03/18</t>
  </si>
  <si>
    <t>01099/03/18</t>
  </si>
  <si>
    <t>JOSE  LUIS SANTOS VAZQUEZ</t>
  </si>
  <si>
    <t>AMOR Y VANIDAD</t>
  </si>
  <si>
    <t>SI SOMOS DE CALLE</t>
  </si>
  <si>
    <t>JOSE LUIS SANTOS VAZQUEZ</t>
  </si>
  <si>
    <t>FLAMER RAFAEL DURAN GOMEZ</t>
  </si>
  <si>
    <t>INDEPENDIENTE</t>
  </si>
  <si>
    <t>YO SOY EMAUS</t>
  </si>
  <si>
    <t>JOSE FELIPE RAMIREZ</t>
  </si>
  <si>
    <t>JOSE ALBERTO PERDOMO GUZMAN Y PABLO ANTONIO CABRERA DOÑE</t>
  </si>
  <si>
    <t>SIGO AQUÍ</t>
  </si>
  <si>
    <t>PANKY PAON</t>
  </si>
  <si>
    <t>01100/03/18</t>
  </si>
  <si>
    <t>VICENTE ESTRELLA HIDALGO</t>
  </si>
  <si>
    <t>EL CREADOR DE LA HISTORIA</t>
  </si>
  <si>
    <t>01101/03/18</t>
  </si>
  <si>
    <t>ADONIS DE LA CRUZ MENDEZ</t>
  </si>
  <si>
    <t>MAS QUE SUFICIENTE</t>
  </si>
  <si>
    <t>01103/03/18</t>
  </si>
  <si>
    <t>JUAN DANIEL MEDINA</t>
  </si>
  <si>
    <t>VUELVO A NACER</t>
  </si>
  <si>
    <t>01104/03/18</t>
  </si>
  <si>
    <t>EDUARDO NELSON BRUJAN DIAZ</t>
  </si>
  <si>
    <t>ELOGIO PARA UNA FLOR</t>
  </si>
  <si>
    <t>MI CORAZON NO QUIERE CEDER</t>
  </si>
  <si>
    <t>01105/03/18</t>
  </si>
  <si>
    <t>01106/03/18</t>
  </si>
  <si>
    <t>SAMUEL MARTE MARTINEZ</t>
  </si>
  <si>
    <t>ELLA ME LLAMA POR LA MAÑANA</t>
  </si>
  <si>
    <t>CLAVALO</t>
  </si>
  <si>
    <t>CARLOS EMILIO TEJEDA CUEVA</t>
  </si>
  <si>
    <t>01107/03/18</t>
  </si>
  <si>
    <t>01108/03/18</t>
  </si>
  <si>
    <t>EDIKSON JOSE LIRIANO MARTINEZ</t>
  </si>
  <si>
    <t>VIVE A TU MANERA</t>
  </si>
  <si>
    <t>IRONIA</t>
  </si>
  <si>
    <t>SANTIAGO GUERRERO CASTILLO</t>
  </si>
  <si>
    <t>01109/03/18</t>
  </si>
  <si>
    <t>01121/03/18</t>
  </si>
  <si>
    <t>ALEXANDER QUEZADA VALDEZ</t>
  </si>
  <si>
    <t>MUJERE MONTURA Y DINERO</t>
  </si>
  <si>
    <t>01110/03/18</t>
  </si>
  <si>
    <t>HANIELLE ROCIO DE GARCIA</t>
  </si>
  <si>
    <t>AHORA PUEDO CANTAR</t>
  </si>
  <si>
    <t>JESUS</t>
  </si>
  <si>
    <t>ABRAHAN ROSENDO HERNANDEZ SALAZAR Y HANILLE ROCIO DE GARCIA</t>
  </si>
  <si>
    <t>01111/03/18</t>
  </si>
  <si>
    <t>01112/03/18</t>
  </si>
  <si>
    <t>JONATAN ROSARIO YEAN</t>
  </si>
  <si>
    <t>QUIERO VOLVER A NACER</t>
  </si>
  <si>
    <t>PEDIR Y OS DARA</t>
  </si>
  <si>
    <t>01113/03/18</t>
  </si>
  <si>
    <t>01114/03/18</t>
  </si>
  <si>
    <t>ARISMENDY ANTONIO HERNANDEZ MORA</t>
  </si>
  <si>
    <t>LAS VERDADES</t>
  </si>
  <si>
    <t>01115/03/18</t>
  </si>
  <si>
    <t xml:space="preserve">EL AMOR Y OTRAS FOTOGRAFIAS O AMOR A PRIMERA VISTA </t>
  </si>
  <si>
    <t>01116/03/18</t>
  </si>
  <si>
    <t>LA ESFERA</t>
  </si>
  <si>
    <t>01117/03/18</t>
  </si>
  <si>
    <t>CECILIO GRABIEL LAPOINTE MORA</t>
  </si>
  <si>
    <t>LA OTRA SOMBRA DE LA ROSA</t>
  </si>
  <si>
    <t>PROYECTO</t>
  </si>
  <si>
    <t>01118/03/18</t>
  </si>
  <si>
    <t>DIOGENES ALEXANDER MARTINEZ CALDERON</t>
  </si>
  <si>
    <t>IMÁGENES HISTORICAS DE LOS ORIGENES DEL BANCO RESEVAS</t>
  </si>
  <si>
    <t>01119/03/18</t>
  </si>
  <si>
    <t>LUIS ALEXANDER RINCON REYES</t>
  </si>
  <si>
    <t>TE VOY A DA EN EL MELON</t>
  </si>
  <si>
    <t>QUIERO SER TU SIERVO</t>
  </si>
  <si>
    <t>MAIKEL ELIAS DE LA CONCEPCION MONTOYA</t>
  </si>
  <si>
    <t>01120/03/18</t>
  </si>
  <si>
    <t>ESPERA</t>
  </si>
  <si>
    <t>JAIRO ALFREDO FRIAS PAREDES</t>
  </si>
  <si>
    <t>01123/03/18</t>
  </si>
  <si>
    <t>01122/03/18</t>
  </si>
  <si>
    <t>AURA OLIVA RODRIGUEZ SANCHEZ</t>
  </si>
  <si>
    <t>ADMINISTRANDO SABIAMENTE NUESTRA FIRMEZA</t>
  </si>
  <si>
    <t>THE ENGLISH EXPERIENCE 4 WORBOOK</t>
  </si>
  <si>
    <t>EDICCIONES SM.S.A/GUILLERMO COTE MENENDEZ</t>
  </si>
  <si>
    <t>01124/03/18</t>
  </si>
  <si>
    <t>01125/03/18</t>
  </si>
  <si>
    <t>THE ENGKISH EXPERIENCE 4 TEACHER"S BOOK</t>
  </si>
  <si>
    <t>THE ENGLISH EXPRERIENCE 4 STUDENT S BOOK</t>
  </si>
  <si>
    <t>01126/03/18</t>
  </si>
  <si>
    <t>01127/03/18</t>
  </si>
  <si>
    <t>THE ENGLISH 4 CD AUDIO</t>
  </si>
  <si>
    <t>THE ENGLISH EXPERIENCE 5 WORKBOOK</t>
  </si>
  <si>
    <t>01128/03/18</t>
  </si>
  <si>
    <t>01129/0318</t>
  </si>
  <si>
    <t>THE ENGLISH EXPERIENCE 5 STUDENT S,BOOK</t>
  </si>
  <si>
    <t>THE ENGLISH EXPERIENCE 5 CD AUDIO</t>
  </si>
  <si>
    <t>01130/03/18</t>
  </si>
  <si>
    <t>01131/03/18</t>
  </si>
  <si>
    <t>THE ENGLISH EXPERIENCE 6 CD AUDIO</t>
  </si>
  <si>
    <t>THE ENGLISH EXPERIENCE 6 STUDENT S BOOK</t>
  </si>
  <si>
    <t>01132/03/18</t>
  </si>
  <si>
    <t>01133/03/18</t>
  </si>
  <si>
    <t>THE ENGLEISH EXPERIENCE 5 TEACHER S BOOK</t>
  </si>
  <si>
    <t>THE ENGLISH EXPERIENCE 6 TEACHER S BOOK</t>
  </si>
  <si>
    <t>01134/03/18</t>
  </si>
  <si>
    <t>01135/03/18</t>
  </si>
  <si>
    <t>THE ENGLISH EXPERIENCE 6 WORKBOOK</t>
  </si>
  <si>
    <t>01136/03/18</t>
  </si>
  <si>
    <t>01137/03/18</t>
  </si>
  <si>
    <t>MATEMATICA 1 SECUNDARIA CONECTA</t>
  </si>
  <si>
    <t>MATEMATICA 2 SECUNDARIA CONECTA</t>
  </si>
  <si>
    <t>01138/03/18</t>
  </si>
  <si>
    <t>MATEMATICA 3 SECUNDARIA CONECTA</t>
  </si>
  <si>
    <t>01139/03/18</t>
  </si>
  <si>
    <t>CIENCIAS NATURALES1, SECUNDARIA CONECTA</t>
  </si>
  <si>
    <t>CIENCIA NATURALES 2,SECUNDARIA CONECTA</t>
  </si>
  <si>
    <t>01140/03/18</t>
  </si>
  <si>
    <t>01141/03/18</t>
  </si>
  <si>
    <t>CIENCIAS NATURALES 3, SECUNDARIA CONECTA</t>
  </si>
  <si>
    <t>CIENCIAS SOCIALES 1, SECUNDARIA CONECTA</t>
  </si>
  <si>
    <t>01142/03/18</t>
  </si>
  <si>
    <t>01143/03/18</t>
  </si>
  <si>
    <t>CIENCIAS SOCIALES 2, SECUNDARIAS CONECTA</t>
  </si>
  <si>
    <t>CIENCIAS SOCIALES 3, SECUNDARIA CONECTA</t>
  </si>
  <si>
    <t>01144/03/18</t>
  </si>
  <si>
    <t>01145/03/18</t>
  </si>
  <si>
    <t>HOLA, JESUS1, SECUNDARIA</t>
  </si>
  <si>
    <t>HOLA JESUS 2, SECUNDARIA</t>
  </si>
  <si>
    <t>01146/03/18</t>
  </si>
  <si>
    <t>01147/03/18</t>
  </si>
  <si>
    <t>HOLA JESUS, 3 SECUNDARIA</t>
  </si>
  <si>
    <t>LEGU ESPAÑOLA 1, SEGUNDARIA CONECTA</t>
  </si>
  <si>
    <t>01148/03/18</t>
  </si>
  <si>
    <t>01149/03/18</t>
  </si>
  <si>
    <t>LENGUA ESPAÑOLA 2, SECUNDARIA</t>
  </si>
  <si>
    <t>LENGUA ESPAÑOLA 3, SECUNDARI CONECTA</t>
  </si>
  <si>
    <t>01150/03/18</t>
  </si>
  <si>
    <t>01151/03/18</t>
  </si>
  <si>
    <t>JORGE ADALBERTO PEREZ FERNANDEZ</t>
  </si>
  <si>
    <t>NEW YORK</t>
  </si>
  <si>
    <t>01152/03/18</t>
  </si>
  <si>
    <t>EDWARD JIMENEZ MARTINEZ</t>
  </si>
  <si>
    <t>PANAMERA</t>
  </si>
  <si>
    <t>PRENDE LA WY</t>
  </si>
  <si>
    <t>01153/03/18</t>
  </si>
  <si>
    <t>01154/03/18</t>
  </si>
  <si>
    <t>BRAULIO DE LA CRUZ UREÑA</t>
  </si>
  <si>
    <t>LA CONOCI</t>
  </si>
  <si>
    <t>01155/03/18</t>
  </si>
  <si>
    <t>TU ERES</t>
  </si>
  <si>
    <t>HOY NO FIO</t>
  </si>
  <si>
    <t>VIDAL VILLA</t>
  </si>
  <si>
    <t>01156/03/18</t>
  </si>
  <si>
    <t>01157/03/18</t>
  </si>
  <si>
    <t>GEURYS VIDAL MORILLO SOLIS</t>
  </si>
  <si>
    <t>TIMBI-TIMBI</t>
  </si>
  <si>
    <t>EL JUMO</t>
  </si>
  <si>
    <t>ANABEL GREGORINA CASTILLO ARIAS</t>
  </si>
  <si>
    <t>01158/03/18</t>
  </si>
  <si>
    <t>01159/03/18</t>
  </si>
  <si>
    <t>MERLIN CEDANO SANTANA</t>
  </si>
  <si>
    <t>G L G TA PASANDO</t>
  </si>
  <si>
    <t>01160/03/18</t>
  </si>
  <si>
    <t>MARIELA EVELYEN DIAZ UREÑA</t>
  </si>
  <si>
    <t>ANGELICA, EL DEPERTAR DE UN SUEÑO</t>
  </si>
  <si>
    <t>01161/03/18</t>
  </si>
  <si>
    <t>EMIL SABASTIN CERDA DEMORIZI</t>
  </si>
  <si>
    <t>ACRONOSLOGIA HERMETICA</t>
  </si>
  <si>
    <t>01162/03/18</t>
  </si>
  <si>
    <t>RAMON ADOLFO RODRIGUEZ BEATO</t>
  </si>
  <si>
    <t>QUIERO SER TUYO</t>
  </si>
  <si>
    <t>NO DIGAS QUE NO</t>
  </si>
  <si>
    <t>01163/03/18</t>
  </si>
  <si>
    <t>01164/03/18</t>
  </si>
  <si>
    <t>POR LO MATERIA</t>
  </si>
  <si>
    <t>TE ESTABA LLAMANDO</t>
  </si>
  <si>
    <t>01165/03/18</t>
  </si>
  <si>
    <t>01166/03/18</t>
  </si>
  <si>
    <t>PEDRO JULIO RODRIGUEZ</t>
  </si>
  <si>
    <t>VUELVE CON MIGO</t>
  </si>
  <si>
    <t>VOLVER</t>
  </si>
  <si>
    <t>01167/03/18</t>
  </si>
  <si>
    <t>01168/03/18</t>
  </si>
  <si>
    <t>ACROBATA</t>
  </si>
  <si>
    <t>SANTIAGO ALMANZAR FERNANDEZ</t>
  </si>
  <si>
    <t>01169/03/18</t>
  </si>
  <si>
    <t>01170/03/18</t>
  </si>
  <si>
    <t>ESTARLIN ZORRILLA SOSA</t>
  </si>
  <si>
    <t>PARTY DE MARQUESINA</t>
  </si>
  <si>
    <t>AMIGO DE QUE</t>
  </si>
  <si>
    <t>01171/03/18</t>
  </si>
  <si>
    <t>01172/03/18</t>
  </si>
  <si>
    <t>DISIMULA BIEN</t>
  </si>
  <si>
    <t>NO LO VEO</t>
  </si>
  <si>
    <t>BIENVENEIDO TORRES MAYA Y OSCAR EDUAEDO MENDEZ VILLANUEVA</t>
  </si>
  <si>
    <t>01173/03/18</t>
  </si>
  <si>
    <t>01174/03/18</t>
  </si>
  <si>
    <t>LOGO POLITICO DE CHARLIE MARIOTTI</t>
  </si>
  <si>
    <t>CHARLI NOEL MARIOTTI TAPIA</t>
  </si>
  <si>
    <t>01175/03/18</t>
  </si>
  <si>
    <t>MIGUEL ALCIBIADES ALCANTARA MARRERO</t>
  </si>
  <si>
    <t>FUERA DE LIGA</t>
  </si>
  <si>
    <t>ADN BACHATA</t>
  </si>
  <si>
    <t>RAMON ARTURO HERRERA RIJO, CLAUDIA MARIA ESQUER HERDIA Y VICTOR MANUEL M.</t>
  </si>
  <si>
    <t>01177/03/18</t>
  </si>
  <si>
    <t>01176/03/18</t>
  </si>
  <si>
    <t>MARIA CRISTINA GUIZARDO PINZON</t>
  </si>
  <si>
    <t>01179/03/18</t>
  </si>
  <si>
    <t>HECTOR RAAEL REYNOSO NUÑEZ</t>
  </si>
  <si>
    <t>01178/03/18</t>
  </si>
  <si>
    <t>PICA FLOR</t>
  </si>
  <si>
    <t>DILEMA</t>
  </si>
  <si>
    <t>01180/03/18</t>
  </si>
  <si>
    <t>LORENZO VALDEZ MORENO</t>
  </si>
  <si>
    <t>EL AMOR</t>
  </si>
  <si>
    <t>TENGO LA MUJER MAS BELLA</t>
  </si>
  <si>
    <t>01181/03/18</t>
  </si>
  <si>
    <t>01182/03/18</t>
  </si>
  <si>
    <t>LEONEL ANTONIO ORTIZ GUZMAN</t>
  </si>
  <si>
    <t>LA CALLE LO PIDIO</t>
  </si>
  <si>
    <t>MUCHO BOTELLEO</t>
  </si>
  <si>
    <t>ANGEL BIENVENIDO BAEZ PUELLO</t>
  </si>
  <si>
    <t>01183/03/18</t>
  </si>
  <si>
    <t>01184/03/18</t>
  </si>
  <si>
    <t>JENSIL REYES HOLGUIN</t>
  </si>
  <si>
    <t>PEDRO MIGUEL</t>
  </si>
  <si>
    <t>SOY RICO</t>
  </si>
  <si>
    <t>JOSE ANTONIO VALDEZ</t>
  </si>
  <si>
    <t>01185/03/18</t>
  </si>
  <si>
    <t>01186/03/18</t>
  </si>
  <si>
    <t>CESAR MIGUEL AQUINO RODRIGUEZ WAREN Y GABRIEL QUEVEDO DE LA CRUZ</t>
  </si>
  <si>
    <t>SUPER HEROE</t>
  </si>
  <si>
    <t>LERO-LERO</t>
  </si>
  <si>
    <t>JOSEANGEL HENRIQUEZ ARIAS</t>
  </si>
  <si>
    <t>01188/03/18</t>
  </si>
  <si>
    <t>MELVIN ANTONIO ROSARIO TRINIDAD</t>
  </si>
  <si>
    <t>TE DISEÑE</t>
  </si>
  <si>
    <t>01189/03/18</t>
  </si>
  <si>
    <t>NATALIA GALVEZ SANTOS</t>
  </si>
  <si>
    <t>NO LA MALTRATE</t>
  </si>
  <si>
    <t>D D 4</t>
  </si>
  <si>
    <t>GREIDY LUZ MARTINA PEÑA GUILLON</t>
  </si>
  <si>
    <t>01190/03/18</t>
  </si>
  <si>
    <t>01191/03/18</t>
  </si>
  <si>
    <t>BALBUENO MEDINA</t>
  </si>
  <si>
    <t>EL MARAVILLOSO MUNDO MEDIEVAL DEL ALCAZAR DE COLON</t>
  </si>
  <si>
    <t>ORIGEN Y EVOLUCION DE LAS TELECOMUNICACIONES DOMINICANA</t>
  </si>
  <si>
    <t>01192/03/18</t>
  </si>
  <si>
    <t>ABDIAS ABIMALEC ESTRELLA RODRIGUEZ</t>
  </si>
  <si>
    <t>VAMONO PA SABANA</t>
  </si>
  <si>
    <t>TU CUERPO</t>
  </si>
  <si>
    <t>01193/03/18</t>
  </si>
  <si>
    <t>01194/03/18</t>
  </si>
  <si>
    <t>JEAN CARLOS DE LA CRUZ</t>
  </si>
  <si>
    <t>TU SUPISTE</t>
  </si>
  <si>
    <t>3 SEGUNDO</t>
  </si>
  <si>
    <t>JONATAN ROJAS</t>
  </si>
  <si>
    <t>TENEMOS CUARTO PA GASTAR</t>
  </si>
  <si>
    <t>01195/03/18</t>
  </si>
  <si>
    <t>01196/03/18</t>
  </si>
  <si>
    <t>SOY EL FINAL SOY EL INICIO</t>
  </si>
  <si>
    <t>01197/03/18</t>
  </si>
  <si>
    <t>01198/03/18</t>
  </si>
  <si>
    <t>GAVIS DE JESUS SANTANA ROSA</t>
  </si>
  <si>
    <t>DEBO DE PENSAR EN TI</t>
  </si>
  <si>
    <t>EL SILENCIO</t>
  </si>
  <si>
    <t>01199/03/18</t>
  </si>
  <si>
    <t>01200/03/18</t>
  </si>
  <si>
    <t>CORAZON MI CUMPLEAÑOS</t>
  </si>
  <si>
    <t>NOME DEJE POR MAS DE DOS HORAS</t>
  </si>
  <si>
    <t>01201/03/18</t>
  </si>
  <si>
    <t>01202/03/18</t>
  </si>
  <si>
    <t>MARLENY GUZMAN GARCIA</t>
  </si>
  <si>
    <t>NO TENGO LA CULPA DE ESTAR TAN BUENA</t>
  </si>
  <si>
    <t>QUIERO FUMAR</t>
  </si>
  <si>
    <t>ERISON AQUINO GARCIA</t>
  </si>
  <si>
    <t>01203/03/18</t>
  </si>
  <si>
    <t>01204/03/18</t>
  </si>
  <si>
    <t>MOISES ANTONIO GOMEZ PEÑA</t>
  </si>
  <si>
    <t>01205/03/18</t>
  </si>
  <si>
    <t>YAMILEH HRNRIQUEZ MERCEDES</t>
  </si>
  <si>
    <t>PUNTO SUPENSIVO</t>
  </si>
  <si>
    <t>DESDE CERO</t>
  </si>
  <si>
    <t>ISAIAS ANTONIO PERALTA TAVERAS</t>
  </si>
  <si>
    <t>01206/03/18</t>
  </si>
  <si>
    <t>01207/03/18</t>
  </si>
  <si>
    <t>NIKEL LENDON MORLAN</t>
  </si>
  <si>
    <t>NARYULI</t>
  </si>
  <si>
    <t>01208/03/18</t>
  </si>
  <si>
    <t>MARIA FERNANDA POU FERNANDEZ</t>
  </si>
  <si>
    <t>MARCO REGULADOR DE LOS DRONES CIVILES EN LA REPUBLICA DOMINICANA</t>
  </si>
  <si>
    <t>01209/03/18</t>
  </si>
  <si>
    <t>DIOMEDES CLETO SELMO Y ERICK ANTONIO OGANDO</t>
  </si>
  <si>
    <t>QUIERO UN MILLON</t>
  </si>
  <si>
    <t>EL PINTOR</t>
  </si>
  <si>
    <t>01210/03/18</t>
  </si>
  <si>
    <t>ESTEBAN ELIEZER RODRIGUEZ RODRIGUEZ</t>
  </si>
  <si>
    <t>UNA  OPORTUNIDAD</t>
  </si>
  <si>
    <t>CON MIGO O SIN TI</t>
  </si>
  <si>
    <t>01211/03/18</t>
  </si>
  <si>
    <t>01212/03/18</t>
  </si>
  <si>
    <t>GLOBAL SING</t>
  </si>
  <si>
    <t>TI TE VOLVIERA A VER</t>
  </si>
  <si>
    <t>01213/03/18</t>
  </si>
  <si>
    <t>01214/03/18</t>
  </si>
  <si>
    <t>MI LUGAR FAVORITO</t>
  </si>
  <si>
    <t>YO LE SOY DURO</t>
  </si>
  <si>
    <t>KENENEDY MARTINEZ JIMEZ</t>
  </si>
  <si>
    <t>01215/03/18</t>
  </si>
  <si>
    <t>01216/03/18</t>
  </si>
  <si>
    <t>GEOVANNI ANTONIO JAQUEZ QUEZADA</t>
  </si>
  <si>
    <t>PERO SABES</t>
  </si>
  <si>
    <t>ESO TA RARO</t>
  </si>
  <si>
    <t>01217/03/18</t>
  </si>
  <si>
    <t>01218/03/18</t>
  </si>
  <si>
    <t>YO NO COMULGO CON CORRUPTOS</t>
  </si>
  <si>
    <t>NO ESTA ESCRITO</t>
  </si>
  <si>
    <t>01219/03/18</t>
  </si>
  <si>
    <t>01220/03/18</t>
  </si>
  <si>
    <t>GARIONEX SANTANA EUSEBIO</t>
  </si>
  <si>
    <t>GUARIONEX SANTANA EUSEBIO</t>
  </si>
  <si>
    <t>JESUS EN ESA CRUZ</t>
  </si>
  <si>
    <t>01221/03/18</t>
  </si>
  <si>
    <t>01222/03/18</t>
  </si>
  <si>
    <t>HELEODORO BAEZ</t>
  </si>
  <si>
    <t>METETE A POLITICO</t>
  </si>
  <si>
    <t>ESTOY ENAMORADO</t>
  </si>
  <si>
    <t>EL QUE NO LLORA NO SE ENAMORA</t>
  </si>
  <si>
    <t>01223/03/18</t>
  </si>
  <si>
    <t>01224/03/18</t>
  </si>
  <si>
    <t>JOSE JOAQUIN SANTANA FLORIAN</t>
  </si>
  <si>
    <t>VIVAN LOS DOCTORES Y LAS ENFERMERA</t>
  </si>
  <si>
    <t>01225/03/18</t>
  </si>
  <si>
    <t>LUIS MANUEL MORENO LEBRON</t>
  </si>
  <si>
    <t>DIOS ESPERA</t>
  </si>
  <si>
    <t>YO LUCHARE</t>
  </si>
  <si>
    <t>LENNI RAFAEL ELENA RODRIGUEZ</t>
  </si>
  <si>
    <t>01229/03/18</t>
  </si>
  <si>
    <t>01226/03/18</t>
  </si>
  <si>
    <t>JOSE FRANK JIMENEZ ALMANZAR Y YERARD FRANCISCO ELIAS SUERO ADAMES</t>
  </si>
  <si>
    <t>EY SHORTY</t>
  </si>
  <si>
    <t>NO ME MIENTAS EN LA CARA</t>
  </si>
  <si>
    <t>ABEL QUEZADA BAEZ</t>
  </si>
  <si>
    <t>01227/03/18</t>
  </si>
  <si>
    <t>01228/03/18</t>
  </si>
  <si>
    <t>CARLOS ARIDIS FELIZ PEÑA</t>
  </si>
  <si>
    <t>SU AUSENCIA ME MATA</t>
  </si>
  <si>
    <t>LA HISTORIA DE BRENDA</t>
  </si>
  <si>
    <t>JOFN WILLIAN DE LA CRUZ MEDRANO</t>
  </si>
  <si>
    <t>01230/03/18</t>
  </si>
  <si>
    <t>01231/03/18</t>
  </si>
  <si>
    <t>DIORKIS JESUS MARIA BIDO</t>
  </si>
  <si>
    <t>PERDONA ME TENGO QUE IR</t>
  </si>
  <si>
    <t>01232/03/18</t>
  </si>
  <si>
    <t>JUDITH ISABEL VILLILO ANGULO  DE ROSARIO</t>
  </si>
  <si>
    <t>LA EXPLOTACION MINERA EN LA R D. EN EL MARCO DE LA CONVENCION DE LA ORGANIZACIÓN DE LAS NACIONES UNIDADAS SOBRE EL DERECHO EN EL MAR: RECTO DEL MUNDO</t>
  </si>
  <si>
    <t>EL PODER DE PVCI</t>
  </si>
  <si>
    <t>MAGNOLIA CUELLO FIGUEREO</t>
  </si>
  <si>
    <t>01233/03/18</t>
  </si>
  <si>
    <t>01234/03/18</t>
  </si>
  <si>
    <t>JULIO MORENO FHILLIPPE</t>
  </si>
  <si>
    <t>YA SEÑOR</t>
  </si>
  <si>
    <t>MUNDO DE ERROR</t>
  </si>
  <si>
    <t>01235/03/18</t>
  </si>
  <si>
    <t>01236/03/18</t>
  </si>
  <si>
    <t>MI PODEROSO SEÑOR</t>
  </si>
  <si>
    <t>SIGUE SUS PASOS</t>
  </si>
  <si>
    <t>01237/03/18</t>
  </si>
  <si>
    <t>01238/03/18</t>
  </si>
  <si>
    <t>SAUL ENMANUEL NICOLES ABAD</t>
  </si>
  <si>
    <t>SOLEDAD</t>
  </si>
  <si>
    <t>01241/03/18</t>
  </si>
  <si>
    <t>01242/03/18</t>
  </si>
  <si>
    <t>YAKARI MSNUEL VELAZQUEZ</t>
  </si>
  <si>
    <t>COCHOPLO GRANADA</t>
  </si>
  <si>
    <t>PARO LOCO</t>
  </si>
  <si>
    <t>01244/03/18</t>
  </si>
  <si>
    <t>01245/03/18</t>
  </si>
  <si>
    <t>RIGOBERTO MAROS MIRABAL</t>
  </si>
  <si>
    <t>LA MENOR DE 15</t>
  </si>
  <si>
    <t>LIBRO ABIERO</t>
  </si>
  <si>
    <t>PEDRO RAMON ROSARIO CASTILLO</t>
  </si>
  <si>
    <t>01246/03/18</t>
  </si>
  <si>
    <t>01247/03/18</t>
  </si>
  <si>
    <t>CAMBIO RADICAL</t>
  </si>
  <si>
    <t>NO SE COMO</t>
  </si>
  <si>
    <t>DAVID JOHAN MANUEL ALCANTARA</t>
  </si>
  <si>
    <t>01248/03/18</t>
  </si>
  <si>
    <t>01249/03/18</t>
  </si>
  <si>
    <t xml:space="preserve">DIME  </t>
  </si>
  <si>
    <t>VELITA ES CABAÑA</t>
  </si>
  <si>
    <t>JONATHAN DE LA CRUZ ROBLES</t>
  </si>
  <si>
    <t>01250/03/18</t>
  </si>
  <si>
    <t>01251/03/18</t>
  </si>
  <si>
    <t>JONATHAN DE  LA CRUZ ROBLES</t>
  </si>
  <si>
    <t>ESTA NOTA TATO</t>
  </si>
  <si>
    <t>QUE LE DIGO AL AMOR</t>
  </si>
  <si>
    <t>|MICHELL ARIEL CRUZ RODRIGUEZ</t>
  </si>
  <si>
    <t>01252/03/18</t>
  </si>
  <si>
    <t>01253/03/18</t>
  </si>
  <si>
    <t>FRANK BERTO LINO RODRIGUEZ , ANGEL CRISTIAN PINEDS MSRTES Y JARYS SNEURIG GARCIA DE ROSA</t>
  </si>
  <si>
    <t>EL MAÑANANERO</t>
  </si>
  <si>
    <t>01254/03/18</t>
  </si>
  <si>
    <t>JARYS ANEURY GARCIA DE LA ROSA</t>
  </si>
  <si>
    <t>PILONEA</t>
  </si>
  <si>
    <t>CON MIGO NO</t>
  </si>
  <si>
    <t>01255/03/18</t>
  </si>
  <si>
    <t>01256/03/18</t>
  </si>
  <si>
    <t>LA MOET</t>
  </si>
  <si>
    <t>YA NO CREO</t>
  </si>
  <si>
    <t>MARCOS ANTONIO ALCANTARA</t>
  </si>
  <si>
    <t>01257/03/18</t>
  </si>
  <si>
    <t>01258/03/18</t>
  </si>
  <si>
    <t>CARLOS MANUEL ROSARIO ROMAN</t>
  </si>
  <si>
    <t>NI TU AMIGO</t>
  </si>
  <si>
    <t>EGOISTA</t>
  </si>
  <si>
    <t>JUNIOR DE LA ROSA YNIRIO</t>
  </si>
  <si>
    <t>01259/03/18</t>
  </si>
  <si>
    <t>01260/03/18</t>
  </si>
  <si>
    <t>FRANCISCO ANTONIO BENCOSME NUÑEZ</t>
  </si>
  <si>
    <t>AMOR REAL</t>
  </si>
  <si>
    <t>MIENTELE</t>
  </si>
  <si>
    <t>ANGELA MILAGROS SANTOS RODRIGUEZ Y FRANCISCO ANTONIO BENCOSME NUÑEZ</t>
  </si>
  <si>
    <t>01261/03/18</t>
  </si>
  <si>
    <t>01262/03/18</t>
  </si>
  <si>
    <t>CARLOS MANUEL VALENZUELA GUZMAN</t>
  </si>
  <si>
    <t>DIME QUE HAGO SIN TI</t>
  </si>
  <si>
    <t>01263/03/18</t>
  </si>
  <si>
    <t>BERNARDO RAFAEL LEDESMA HERRERA</t>
  </si>
  <si>
    <t>PROMETISTE VOLVER</t>
  </si>
  <si>
    <t>01264/03/18</t>
  </si>
  <si>
    <t>HALEN FLORIAN</t>
  </si>
  <si>
    <t>MALA</t>
  </si>
  <si>
    <t>JEAN CARLOS PEREZ HEREDIA</t>
  </si>
  <si>
    <t>01265/03/18</t>
  </si>
  <si>
    <t>01266/03/18</t>
  </si>
  <si>
    <t>REINOLD PEREZ REYES</t>
  </si>
  <si>
    <t>HOLA</t>
  </si>
  <si>
    <t>TODO LO QUE AMO</t>
  </si>
  <si>
    <t>REYNALDO LEON LEON</t>
  </si>
  <si>
    <t>01267/03/18</t>
  </si>
  <si>
    <t>01269/03/18</t>
  </si>
  <si>
    <t>MARCIAL SANTIAGO GERONIMO ESPINOSA</t>
  </si>
  <si>
    <t>SU VENTAJA</t>
  </si>
  <si>
    <t>BYE-BYE</t>
  </si>
  <si>
    <t>AMBAR SCARLET SOTO RAMIREZ</t>
  </si>
  <si>
    <t>01270/03/18</t>
  </si>
  <si>
    <t>WARDEN ALTAGRACIA BREA CASTILLO</t>
  </si>
  <si>
    <t>01271/03/18</t>
  </si>
  <si>
    <t>ELLOS</t>
  </si>
  <si>
    <t>THINHS WE DID FOR FREEDOM</t>
  </si>
  <si>
    <t>MARCO MORENO JIMENEZ DE LOS GALANES</t>
  </si>
  <si>
    <t>01273/03/18</t>
  </si>
  <si>
    <t>01272/03/18</t>
  </si>
  <si>
    <t>ALVARO JIMENEZ CRISOTOMO</t>
  </si>
  <si>
    <t>COMO QUITAR LAS PREOCUPACIONES (BAJAR EL ALMA DE PESO CALBAGANDO EN LA FELICIDAD)</t>
  </si>
  <si>
    <t>PERSONAJE</t>
  </si>
  <si>
    <t>01274/03/18</t>
  </si>
  <si>
    <t>RAMON FIGUEROA POZO</t>
  </si>
  <si>
    <t>COMELON</t>
  </si>
  <si>
    <t>01275/03/18</t>
  </si>
  <si>
    <t>NATANAEL FRANCO CORANA</t>
  </si>
  <si>
    <t>JUSTO A TIEMPO</t>
  </si>
  <si>
    <t>ME VA DA CON ESA</t>
  </si>
  <si>
    <t>MIGUEL ANGEL FERNANDEZ REYES</t>
  </si>
  <si>
    <t>01276/03/18</t>
  </si>
  <si>
    <t>01277/03/18</t>
  </si>
  <si>
    <t>FREESTYLE</t>
  </si>
  <si>
    <t>LA CASA Y YO</t>
  </si>
  <si>
    <t>ELVIS DIAZ MARTINEZ</t>
  </si>
  <si>
    <t>01278/03/18</t>
  </si>
  <si>
    <t>01279/03/18</t>
  </si>
  <si>
    <t>SOLTERO</t>
  </si>
  <si>
    <t>NO LE PARE A NA</t>
  </si>
  <si>
    <t>01280/03/18</t>
  </si>
  <si>
    <t>01281/03/18</t>
  </si>
  <si>
    <t>MI VIDA</t>
  </si>
  <si>
    <t>HAY CUPIDO</t>
  </si>
  <si>
    <t>01282/03/18</t>
  </si>
  <si>
    <t>01283/03/18</t>
  </si>
  <si>
    <t>JOAN MANUEL VASQUEZ RAMOS</t>
  </si>
  <si>
    <t>PARA QUE TE MORTIFIQUE</t>
  </si>
  <si>
    <t>BURI BURI</t>
  </si>
  <si>
    <t>ADALINA PEREZ PIERRE</t>
  </si>
  <si>
    <t>01284/03/18</t>
  </si>
  <si>
    <t>01285/03/18</t>
  </si>
  <si>
    <t>VAMO A HACERLO HOY</t>
  </si>
  <si>
    <t>01286/03/18</t>
  </si>
  <si>
    <t>DONALD SIME RIVERA</t>
  </si>
  <si>
    <t>BESAME</t>
  </si>
  <si>
    <t>COQUI</t>
  </si>
  <si>
    <t>FRANKLIN MARIEL MEDINA FERRERA</t>
  </si>
  <si>
    <t>01288/03/18</t>
  </si>
  <si>
    <t>01289/03/18</t>
  </si>
  <si>
    <t>DINERO</t>
  </si>
  <si>
    <t>01287/03/18</t>
  </si>
  <si>
    <t>JARICKSON ABREU ROSA</t>
  </si>
  <si>
    <t>SOMO LOS DUEÑO DEL JUEGO</t>
  </si>
  <si>
    <t>01291/03/18</t>
  </si>
  <si>
    <t>MARIA LEONOR MACHADO GONZALEZ</t>
  </si>
  <si>
    <t>LA CIENCIA DE LAS VENTAS</t>
  </si>
  <si>
    <t>01290/03/18</t>
  </si>
  <si>
    <t>ELVI ANTONIO ORTIZ VILLAFAÑA</t>
  </si>
  <si>
    <t>VOLVER A EMPEZAR</t>
  </si>
  <si>
    <t>YAYO ME BUQUE</t>
  </si>
  <si>
    <t>FRANCISCO DE LEON BAEZ</t>
  </si>
  <si>
    <t>01292/03/18</t>
  </si>
  <si>
    <t>01293/03/18</t>
  </si>
  <si>
    <t>DEJA EL DRAMA</t>
  </si>
  <si>
    <t>ME LLUEVEN</t>
  </si>
  <si>
    <t>KELVIN MANUEL MATOS Y JOSE ALVERTO VALDEZ</t>
  </si>
  <si>
    <t>01294/03/18</t>
  </si>
  <si>
    <t>01295/03/18</t>
  </si>
  <si>
    <t>FELIX ANTONIO PEÑA MUÑOZ</t>
  </si>
  <si>
    <t>DOS COMPADRES Y UNA YOLA (DOS COMPADRES YRH CONVENTO</t>
  </si>
  <si>
    <t>01297/03/18</t>
  </si>
  <si>
    <t>CARLOS ALEJANDRO ADAMES ADAMES</t>
  </si>
  <si>
    <t>QUICK EQUIPMENTS</t>
  </si>
  <si>
    <t>01296/03/18</t>
  </si>
  <si>
    <t>VICENTE ALAMA NUÑEZ Y JOSE RAMON ALAMA NUÑLEZ</t>
  </si>
  <si>
    <t>REQUIEN POR UNA BRUJA</t>
  </si>
  <si>
    <t>01298/03/18</t>
  </si>
  <si>
    <t>CARLOS ALBERTO MARRANZINI RODRIGUEZ</t>
  </si>
  <si>
    <t>PLAYA BLANCA ARENA NEGRA</t>
  </si>
  <si>
    <t>CATEGORÍA</t>
  </si>
  <si>
    <t>CANTIDAD</t>
  </si>
  <si>
    <t>%</t>
  </si>
  <si>
    <t>TOTAL</t>
  </si>
  <si>
    <t>PERSONAJES</t>
  </si>
  <si>
    <t>SOFTWARE</t>
  </si>
  <si>
    <t>GUIONES</t>
  </si>
  <si>
    <t>OBRAS LITERARIAS</t>
  </si>
  <si>
    <t>PROYECTOS</t>
  </si>
  <si>
    <t>PRODUCCIONES</t>
  </si>
  <si>
    <t>JUEGOS</t>
  </si>
  <si>
    <t>OBRAS TEATRALES</t>
  </si>
  <si>
    <t>CORTOMETRAJE</t>
  </si>
  <si>
    <t>REGISTRO MES DE MARZO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</si>
</sst>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4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2" fontId="0" fillId="0" borderId="0" xfId="0" applyNumberFormat="1"/>
    <xf numFmtId="0" fontId="4" fillId="0" borderId="5" xfId="0" applyFont="1" applyBorder="1"/>
    <xf numFmtId="0" fontId="3" fillId="3" borderId="5" xfId="0" applyFont="1" applyFill="1" applyBorder="1" applyAlignment="1">
      <alignment horizontal="center"/>
    </xf>
    <xf numFmtId="0" fontId="3" fillId="3" borderId="5" xfId="0" applyFont="1" applyFill="1" applyBorder="1"/>
    <xf numFmtId="0" fontId="4" fillId="0" borderId="5" xfId="0" applyFont="1" applyBorder="1" applyAlignment="1">
      <alignment horizontal="center"/>
    </xf>
    <xf numFmtId="0" fontId="6" fillId="3" borderId="5" xfId="0" applyFont="1" applyFill="1" applyBorder="1"/>
    <xf numFmtId="0" fontId="4" fillId="0" borderId="0" xfId="0" applyFont="1"/>
    <xf numFmtId="0" fontId="7" fillId="4" borderId="3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0" fontId="6" fillId="0" borderId="5" xfId="0" applyFont="1" applyBorder="1" applyAlignment="1">
      <alignment horizontal="center"/>
    </xf>
    <xf numFmtId="0" fontId="4" fillId="0" borderId="5" xfId="0" applyFont="1" applyBorder="1" applyAlignment="1">
      <alignment wrapText="1"/>
    </xf>
    <xf numFmtId="0" fontId="1" fillId="3" borderId="3" xfId="0" applyFont="1" applyFill="1" applyBorder="1" applyAlignment="1">
      <alignment vertical="center"/>
    </xf>
    <xf numFmtId="0" fontId="5" fillId="5" borderId="5" xfId="0" applyFont="1" applyFill="1" applyBorder="1"/>
    <xf numFmtId="0" fontId="4" fillId="0" borderId="0" xfId="0" applyFont="1" applyBorder="1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 applyAlignment="1">
      <alignment wrapText="1"/>
    </xf>
    <xf numFmtId="0" fontId="6" fillId="5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14548634219845E-2"/>
          <c:y val="1.9046441041906267E-2"/>
          <c:w val="0.88343702372000421"/>
          <c:h val="0.6795089182833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Hoja1!$E$4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Hoja1!$D$5:$D$18</c:f>
              <c:strCache>
                <c:ptCount val="14"/>
                <c:pt idx="0">
                  <c:v>CANCIONES</c:v>
                </c:pt>
                <c:pt idx="1">
                  <c:v>PERSONAJES</c:v>
                </c:pt>
                <c:pt idx="2">
                  <c:v>SOFTWARE</c:v>
                </c:pt>
                <c:pt idx="3">
                  <c:v>LOGO</c:v>
                </c:pt>
                <c:pt idx="4">
                  <c:v>GUIONES</c:v>
                </c:pt>
                <c:pt idx="5">
                  <c:v>PROYECTOS</c:v>
                </c:pt>
                <c:pt idx="6">
                  <c:v>OBRAS DE ARTES</c:v>
                </c:pt>
                <c:pt idx="7">
                  <c:v>PRODUCCIONES</c:v>
                </c:pt>
                <c:pt idx="8">
                  <c:v>JUEGOS</c:v>
                </c:pt>
                <c:pt idx="9">
                  <c:v>DOCUMENTAL</c:v>
                </c:pt>
                <c:pt idx="10">
                  <c:v>OBRAS TEATRALES</c:v>
                </c:pt>
                <c:pt idx="11">
                  <c:v>CORTOMETRAJE</c:v>
                </c:pt>
                <c:pt idx="12">
                  <c:v>OBRAS LITERARIAS</c:v>
                </c:pt>
                <c:pt idx="13">
                  <c:v>TOTAL</c:v>
                </c:pt>
              </c:strCache>
            </c:strRef>
          </c:cat>
          <c:val>
            <c:numRef>
              <c:f>Hoja1!$E$5:$E$18</c:f>
              <c:numCache>
                <c:formatCode>General</c:formatCode>
                <c:ptCount val="14"/>
                <c:pt idx="0">
                  <c:v>310</c:v>
                </c:pt>
                <c:pt idx="1">
                  <c:v>4</c:v>
                </c:pt>
                <c:pt idx="2">
                  <c:v>1</c:v>
                </c:pt>
                <c:pt idx="3">
                  <c:v>3</c:v>
                </c:pt>
                <c:pt idx="4">
                  <c:v>10</c:v>
                </c:pt>
                <c:pt idx="5">
                  <c:v>2</c:v>
                </c:pt>
                <c:pt idx="6">
                  <c:v>2</c:v>
                </c:pt>
                <c:pt idx="7">
                  <c:v>22</c:v>
                </c:pt>
                <c:pt idx="8">
                  <c:v>1</c:v>
                </c:pt>
                <c:pt idx="9">
                  <c:v>4</c:v>
                </c:pt>
                <c:pt idx="10">
                  <c:v>1</c:v>
                </c:pt>
                <c:pt idx="11">
                  <c:v>3</c:v>
                </c:pt>
                <c:pt idx="12">
                  <c:v>63</c:v>
                </c:pt>
                <c:pt idx="13">
                  <c:v>426</c:v>
                </c:pt>
              </c:numCache>
            </c:numRef>
          </c:val>
        </c:ser>
        <c:ser>
          <c:idx val="1"/>
          <c:order val="1"/>
          <c:tx>
            <c:strRef>
              <c:f>Hoja1!$F$4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Hoja1!$D$5:$D$18</c:f>
              <c:strCache>
                <c:ptCount val="14"/>
                <c:pt idx="0">
                  <c:v>CANCIONES</c:v>
                </c:pt>
                <c:pt idx="1">
                  <c:v>PERSONAJES</c:v>
                </c:pt>
                <c:pt idx="2">
                  <c:v>SOFTWARE</c:v>
                </c:pt>
                <c:pt idx="3">
                  <c:v>LOGO</c:v>
                </c:pt>
                <c:pt idx="4">
                  <c:v>GUIONES</c:v>
                </c:pt>
                <c:pt idx="5">
                  <c:v>PROYECTOS</c:v>
                </c:pt>
                <c:pt idx="6">
                  <c:v>OBRAS DE ARTES</c:v>
                </c:pt>
                <c:pt idx="7">
                  <c:v>PRODUCCIONES</c:v>
                </c:pt>
                <c:pt idx="8">
                  <c:v>JUEGOS</c:v>
                </c:pt>
                <c:pt idx="9">
                  <c:v>DOCUMENTAL</c:v>
                </c:pt>
                <c:pt idx="10">
                  <c:v>OBRAS TEATRALES</c:v>
                </c:pt>
                <c:pt idx="11">
                  <c:v>CORTOMETRAJE</c:v>
                </c:pt>
                <c:pt idx="12">
                  <c:v>OBRAS LITERARIAS</c:v>
                </c:pt>
                <c:pt idx="13">
                  <c:v>TOTAL</c:v>
                </c:pt>
              </c:strCache>
            </c:strRef>
          </c:cat>
          <c:val>
            <c:numRef>
              <c:f>Hoja1!$F$5:$F$18</c:f>
              <c:numCache>
                <c:formatCode>0.00</c:formatCode>
                <c:ptCount val="14"/>
                <c:pt idx="0">
                  <c:v>72.769953051643185</c:v>
                </c:pt>
                <c:pt idx="1">
                  <c:v>0.93896713615023475</c:v>
                </c:pt>
                <c:pt idx="2">
                  <c:v>0.23474178403755869</c:v>
                </c:pt>
                <c:pt idx="3">
                  <c:v>0.70422535211267612</c:v>
                </c:pt>
                <c:pt idx="4">
                  <c:v>2.3474178403755865</c:v>
                </c:pt>
                <c:pt idx="5">
                  <c:v>0.46948356807511737</c:v>
                </c:pt>
                <c:pt idx="6">
                  <c:v>0.46948356807511737</c:v>
                </c:pt>
                <c:pt idx="7">
                  <c:v>5.164319248826291</c:v>
                </c:pt>
                <c:pt idx="8">
                  <c:v>0.23474178403755869</c:v>
                </c:pt>
                <c:pt idx="9">
                  <c:v>0.93896713615023475</c:v>
                </c:pt>
                <c:pt idx="10">
                  <c:v>0.23474178403755869</c:v>
                </c:pt>
                <c:pt idx="11">
                  <c:v>0.70422535211267612</c:v>
                </c:pt>
                <c:pt idx="12">
                  <c:v>14.788732394366196</c:v>
                </c:pt>
                <c:pt idx="13" formatCode="General">
                  <c:v>100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9230264"/>
        <c:axId val="179224776"/>
      </c:barChart>
      <c:catAx>
        <c:axId val="179230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9224776"/>
        <c:crosses val="autoZero"/>
        <c:auto val="1"/>
        <c:lblAlgn val="ctr"/>
        <c:lblOffset val="100"/>
        <c:noMultiLvlLbl val="0"/>
      </c:catAx>
      <c:valAx>
        <c:axId val="179224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923026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</c:dTable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295274</xdr:colOff>
      <xdr:row>2</xdr:row>
      <xdr:rowOff>52386</xdr:rowOff>
    </xdr:from>
    <xdr:to>
      <xdr:col>16</xdr:col>
      <xdr:colOff>533399</xdr:colOff>
      <xdr:row>19</xdr:row>
      <xdr:rowOff>180975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2"/>
  <sheetViews>
    <sheetView workbookViewId="0">
      <selection activeCell="C3" sqref="C3"/>
    </sheetView>
  </sheetViews>
  <sheetFormatPr baseColWidth="10" defaultRowHeight="12.75" x14ac:dyDescent="0.2"/>
  <cols>
    <col min="1" max="1" width="11.42578125" style="20"/>
    <col min="2" max="2" width="57.42578125" style="20" customWidth="1"/>
    <col min="3" max="3" width="37.140625" style="20" customWidth="1"/>
    <col min="4" max="4" width="24.28515625" style="20" customWidth="1"/>
    <col min="5" max="16384" width="11.42578125" style="20"/>
  </cols>
  <sheetData>
    <row r="1" spans="1:4" x14ac:dyDescent="0.2">
      <c r="B1" s="9" t="s">
        <v>1163</v>
      </c>
      <c r="C1" s="21"/>
      <c r="D1" s="21"/>
    </row>
    <row r="2" spans="1:4" x14ac:dyDescent="0.2">
      <c r="A2" s="21"/>
      <c r="B2" s="21"/>
      <c r="C2" s="21"/>
    </row>
    <row r="3" spans="1:4" x14ac:dyDescent="0.2">
      <c r="A3" s="21"/>
      <c r="B3" s="21"/>
      <c r="C3" s="21"/>
    </row>
    <row r="4" spans="1:4" x14ac:dyDescent="0.2">
      <c r="A4" s="10" t="s">
        <v>1</v>
      </c>
      <c r="B4" s="10" t="s">
        <v>2</v>
      </c>
      <c r="C4" s="10" t="s">
        <v>3</v>
      </c>
    </row>
    <row r="5" spans="1:4" x14ac:dyDescent="0.2">
      <c r="A5" s="8" t="s">
        <v>4</v>
      </c>
      <c r="B5" s="8" t="s">
        <v>5</v>
      </c>
      <c r="C5" s="8" t="s">
        <v>6</v>
      </c>
    </row>
    <row r="6" spans="1:4" x14ac:dyDescent="0.2">
      <c r="A6" s="8" t="s">
        <v>8</v>
      </c>
      <c r="B6" s="8" t="s">
        <v>5</v>
      </c>
      <c r="C6" s="8" t="s">
        <v>7</v>
      </c>
    </row>
    <row r="7" spans="1:4" x14ac:dyDescent="0.2">
      <c r="A7" s="8" t="s">
        <v>9</v>
      </c>
      <c r="B7" s="8" t="s">
        <v>5</v>
      </c>
      <c r="C7" s="8" t="s">
        <v>10</v>
      </c>
    </row>
    <row r="8" spans="1:4" x14ac:dyDescent="0.2">
      <c r="A8" s="8" t="s">
        <v>13</v>
      </c>
      <c r="B8" s="8" t="s">
        <v>12</v>
      </c>
      <c r="C8" s="8" t="s">
        <v>11</v>
      </c>
    </row>
    <row r="9" spans="1:4" x14ac:dyDescent="0.2">
      <c r="A9" s="8" t="s">
        <v>14</v>
      </c>
      <c r="B9" s="8" t="s">
        <v>12</v>
      </c>
      <c r="C9" s="8" t="s">
        <v>15</v>
      </c>
    </row>
    <row r="10" spans="1:4" x14ac:dyDescent="0.2">
      <c r="A10" s="8" t="s">
        <v>20</v>
      </c>
      <c r="B10" s="8" t="s">
        <v>12</v>
      </c>
      <c r="C10" s="8" t="s">
        <v>16</v>
      </c>
    </row>
    <row r="11" spans="1:4" x14ac:dyDescent="0.2">
      <c r="A11" s="8" t="s">
        <v>21</v>
      </c>
      <c r="B11" s="8" t="s">
        <v>22</v>
      </c>
      <c r="C11" s="8" t="s">
        <v>23</v>
      </c>
    </row>
    <row r="12" spans="1:4" x14ac:dyDescent="0.2">
      <c r="A12" s="8" t="s">
        <v>26</v>
      </c>
      <c r="B12" s="8" t="s">
        <v>25</v>
      </c>
      <c r="C12" s="8" t="s">
        <v>24</v>
      </c>
    </row>
    <row r="13" spans="1:4" x14ac:dyDescent="0.2">
      <c r="A13" s="8" t="s">
        <v>27</v>
      </c>
      <c r="B13" s="8" t="s">
        <v>25</v>
      </c>
      <c r="C13" s="8" t="s">
        <v>28</v>
      </c>
    </row>
    <row r="14" spans="1:4" x14ac:dyDescent="0.2">
      <c r="A14" s="8" t="s">
        <v>31</v>
      </c>
      <c r="B14" s="8" t="s">
        <v>30</v>
      </c>
      <c r="C14" s="8" t="s">
        <v>29</v>
      </c>
    </row>
    <row r="15" spans="1:4" x14ac:dyDescent="0.2">
      <c r="A15" s="8" t="s">
        <v>32</v>
      </c>
      <c r="B15" s="8" t="s">
        <v>30</v>
      </c>
      <c r="C15" s="8" t="s">
        <v>33</v>
      </c>
    </row>
    <row r="16" spans="1:4" x14ac:dyDescent="0.2">
      <c r="A16" s="8" t="s">
        <v>36</v>
      </c>
      <c r="B16" s="8" t="s">
        <v>35</v>
      </c>
      <c r="C16" s="8" t="s">
        <v>34</v>
      </c>
    </row>
    <row r="17" spans="1:3" x14ac:dyDescent="0.2">
      <c r="A17" s="8" t="s">
        <v>37</v>
      </c>
      <c r="B17" s="8" t="s">
        <v>35</v>
      </c>
      <c r="C17" s="8" t="s">
        <v>38</v>
      </c>
    </row>
    <row r="18" spans="1:3" x14ac:dyDescent="0.2">
      <c r="A18" s="8" t="s">
        <v>41</v>
      </c>
      <c r="B18" s="8" t="s">
        <v>40</v>
      </c>
      <c r="C18" s="8" t="s">
        <v>39</v>
      </c>
    </row>
    <row r="19" spans="1:3" x14ac:dyDescent="0.2">
      <c r="A19" s="8" t="s">
        <v>17</v>
      </c>
      <c r="B19" s="8" t="s">
        <v>40</v>
      </c>
      <c r="C19" s="8" t="s">
        <v>42</v>
      </c>
    </row>
    <row r="20" spans="1:3" x14ac:dyDescent="0.2">
      <c r="A20" s="8" t="s">
        <v>43</v>
      </c>
      <c r="B20" s="8" t="s">
        <v>44</v>
      </c>
      <c r="C20" s="8" t="s">
        <v>45</v>
      </c>
    </row>
    <row r="21" spans="1:3" x14ac:dyDescent="0.2">
      <c r="A21" s="8" t="s">
        <v>47</v>
      </c>
      <c r="B21" s="8" t="s">
        <v>44</v>
      </c>
      <c r="C21" s="8" t="s">
        <v>46</v>
      </c>
    </row>
    <row r="22" spans="1:3" x14ac:dyDescent="0.2">
      <c r="A22" s="8" t="s">
        <v>48</v>
      </c>
      <c r="B22" s="8" t="s">
        <v>49</v>
      </c>
      <c r="C22" s="8" t="s">
        <v>50</v>
      </c>
    </row>
    <row r="23" spans="1:3" x14ac:dyDescent="0.2">
      <c r="A23" s="8" t="s">
        <v>53</v>
      </c>
      <c r="B23" s="8" t="s">
        <v>52</v>
      </c>
      <c r="C23" s="8" t="s">
        <v>51</v>
      </c>
    </row>
    <row r="24" spans="1:3" x14ac:dyDescent="0.2">
      <c r="A24" s="8" t="s">
        <v>54</v>
      </c>
      <c r="B24" s="8" t="s">
        <v>55</v>
      </c>
      <c r="C24" s="8" t="s">
        <v>56</v>
      </c>
    </row>
    <row r="25" spans="1:3" x14ac:dyDescent="0.2">
      <c r="A25" s="8" t="s">
        <v>64</v>
      </c>
      <c r="B25" s="8" t="s">
        <v>65</v>
      </c>
      <c r="C25" s="8" t="s">
        <v>66</v>
      </c>
    </row>
    <row r="26" spans="1:3" x14ac:dyDescent="0.2">
      <c r="A26" s="8" t="s">
        <v>67</v>
      </c>
      <c r="B26" s="8" t="s">
        <v>68</v>
      </c>
      <c r="C26" s="8" t="s">
        <v>69</v>
      </c>
    </row>
    <row r="27" spans="1:3" x14ac:dyDescent="0.2">
      <c r="A27" s="8" t="s">
        <v>74</v>
      </c>
      <c r="B27" s="8" t="s">
        <v>75</v>
      </c>
      <c r="C27" s="8" t="s">
        <v>76</v>
      </c>
    </row>
    <row r="28" spans="1:3" x14ac:dyDescent="0.2">
      <c r="A28" s="8" t="s">
        <v>78</v>
      </c>
      <c r="B28" s="8" t="s">
        <v>75</v>
      </c>
      <c r="C28" s="8" t="s">
        <v>77</v>
      </c>
    </row>
    <row r="29" spans="1:3" x14ac:dyDescent="0.2">
      <c r="A29" s="8" t="s">
        <v>79</v>
      </c>
      <c r="B29" s="8" t="s">
        <v>80</v>
      </c>
      <c r="C29" s="8" t="s">
        <v>81</v>
      </c>
    </row>
    <row r="30" spans="1:3" x14ac:dyDescent="0.2">
      <c r="A30" s="8" t="s">
        <v>83</v>
      </c>
      <c r="B30" s="8" t="s">
        <v>80</v>
      </c>
      <c r="C30" s="8" t="s">
        <v>82</v>
      </c>
    </row>
    <row r="31" spans="1:3" x14ac:dyDescent="0.2">
      <c r="A31" s="8" t="s">
        <v>84</v>
      </c>
      <c r="B31" s="8" t="s">
        <v>80</v>
      </c>
      <c r="C31" s="8" t="s">
        <v>85</v>
      </c>
    </row>
    <row r="32" spans="1:3" x14ac:dyDescent="0.2">
      <c r="A32" s="8" t="s">
        <v>87</v>
      </c>
      <c r="B32" s="8" t="s">
        <v>80</v>
      </c>
      <c r="C32" s="8" t="s">
        <v>86</v>
      </c>
    </row>
    <row r="33" spans="1:3" x14ac:dyDescent="0.2">
      <c r="A33" s="8" t="s">
        <v>88</v>
      </c>
      <c r="B33" s="8" t="s">
        <v>80</v>
      </c>
      <c r="C33" s="8" t="s">
        <v>89</v>
      </c>
    </row>
    <row r="34" spans="1:3" x14ac:dyDescent="0.2">
      <c r="A34" s="8" t="s">
        <v>92</v>
      </c>
      <c r="B34" s="8" t="s">
        <v>91</v>
      </c>
      <c r="C34" s="8" t="s">
        <v>90</v>
      </c>
    </row>
    <row r="35" spans="1:3" x14ac:dyDescent="0.2">
      <c r="A35" s="8" t="s">
        <v>93</v>
      </c>
      <c r="B35" s="8" t="s">
        <v>91</v>
      </c>
      <c r="C35" s="8" t="s">
        <v>94</v>
      </c>
    </row>
    <row r="36" spans="1:3" x14ac:dyDescent="0.2">
      <c r="A36" s="8" t="s">
        <v>19</v>
      </c>
      <c r="B36" s="8" t="s">
        <v>91</v>
      </c>
      <c r="C36" s="8" t="s">
        <v>85</v>
      </c>
    </row>
    <row r="37" spans="1:3" x14ac:dyDescent="0.2">
      <c r="A37" s="8" t="s">
        <v>95</v>
      </c>
      <c r="B37" s="8" t="s">
        <v>96</v>
      </c>
      <c r="C37" s="8" t="s">
        <v>98</v>
      </c>
    </row>
    <row r="38" spans="1:3" x14ac:dyDescent="0.2">
      <c r="A38" s="8" t="s">
        <v>99</v>
      </c>
      <c r="B38" s="8" t="s">
        <v>96</v>
      </c>
      <c r="C38" s="8" t="s">
        <v>97</v>
      </c>
    </row>
    <row r="39" spans="1:3" x14ac:dyDescent="0.2">
      <c r="A39" s="8" t="s">
        <v>100</v>
      </c>
      <c r="B39" s="8" t="s">
        <v>96</v>
      </c>
      <c r="C39" s="8" t="s">
        <v>101</v>
      </c>
    </row>
    <row r="40" spans="1:3" x14ac:dyDescent="0.2">
      <c r="A40" s="8" t="s">
        <v>104</v>
      </c>
      <c r="B40" s="8" t="s">
        <v>103</v>
      </c>
      <c r="C40" s="8" t="s">
        <v>102</v>
      </c>
    </row>
    <row r="41" spans="1:3" x14ac:dyDescent="0.2">
      <c r="A41" s="8" t="s">
        <v>105</v>
      </c>
      <c r="B41" s="8" t="s">
        <v>106</v>
      </c>
      <c r="C41" s="8" t="s">
        <v>107</v>
      </c>
    </row>
    <row r="42" spans="1:3" x14ac:dyDescent="0.2">
      <c r="A42" s="8" t="s">
        <v>109</v>
      </c>
      <c r="B42" s="8" t="s">
        <v>106</v>
      </c>
      <c r="C42" s="8" t="s">
        <v>108</v>
      </c>
    </row>
    <row r="43" spans="1:3" x14ac:dyDescent="0.2">
      <c r="A43" s="8" t="s">
        <v>110</v>
      </c>
      <c r="B43" s="8" t="s">
        <v>111</v>
      </c>
      <c r="C43" s="8" t="s">
        <v>112</v>
      </c>
    </row>
    <row r="44" spans="1:3" x14ac:dyDescent="0.2">
      <c r="A44" s="8" t="s">
        <v>114</v>
      </c>
      <c r="B44" s="8" t="s">
        <v>111</v>
      </c>
      <c r="C44" s="8" t="s">
        <v>113</v>
      </c>
    </row>
    <row r="45" spans="1:3" x14ac:dyDescent="0.2">
      <c r="A45" s="8" t="s">
        <v>115</v>
      </c>
      <c r="B45" s="8" t="s">
        <v>116</v>
      </c>
      <c r="C45" s="8" t="s">
        <v>117</v>
      </c>
    </row>
    <row r="46" spans="1:3" x14ac:dyDescent="0.2">
      <c r="A46" s="8" t="s">
        <v>120</v>
      </c>
      <c r="B46" s="8" t="s">
        <v>119</v>
      </c>
      <c r="C46" s="8" t="s">
        <v>118</v>
      </c>
    </row>
    <row r="47" spans="1:3" x14ac:dyDescent="0.2">
      <c r="A47" s="8" t="s">
        <v>121</v>
      </c>
      <c r="B47" s="8" t="s">
        <v>122</v>
      </c>
      <c r="C47" s="8" t="s">
        <v>123</v>
      </c>
    </row>
    <row r="48" spans="1:3" x14ac:dyDescent="0.2">
      <c r="A48" s="8" t="s">
        <v>129</v>
      </c>
      <c r="B48" s="8" t="s">
        <v>130</v>
      </c>
      <c r="C48" s="8" t="s">
        <v>131</v>
      </c>
    </row>
    <row r="49" spans="1:3" x14ac:dyDescent="0.2">
      <c r="A49" s="8" t="s">
        <v>134</v>
      </c>
      <c r="B49" s="8" t="s">
        <v>133</v>
      </c>
      <c r="C49" s="8" t="s">
        <v>132</v>
      </c>
    </row>
    <row r="50" spans="1:3" x14ac:dyDescent="0.2">
      <c r="A50" s="8" t="s">
        <v>135</v>
      </c>
      <c r="B50" s="8" t="s">
        <v>136</v>
      </c>
      <c r="C50" s="8" t="s">
        <v>137</v>
      </c>
    </row>
    <row r="51" spans="1:3" x14ac:dyDescent="0.2">
      <c r="A51" s="8" t="s">
        <v>140</v>
      </c>
      <c r="B51" s="8" t="s">
        <v>139</v>
      </c>
      <c r="C51" s="8" t="s">
        <v>138</v>
      </c>
    </row>
    <row r="52" spans="1:3" x14ac:dyDescent="0.2">
      <c r="A52" s="8" t="s">
        <v>141</v>
      </c>
      <c r="B52" s="8" t="s">
        <v>142</v>
      </c>
      <c r="C52" s="8" t="s">
        <v>143</v>
      </c>
    </row>
    <row r="53" spans="1:3" x14ac:dyDescent="0.2">
      <c r="A53" s="8" t="s">
        <v>146</v>
      </c>
      <c r="B53" s="8" t="s">
        <v>145</v>
      </c>
      <c r="C53" s="8" t="s">
        <v>144</v>
      </c>
    </row>
    <row r="54" spans="1:3" x14ac:dyDescent="0.2">
      <c r="A54" s="8" t="s">
        <v>147</v>
      </c>
      <c r="B54" s="8" t="s">
        <v>148</v>
      </c>
      <c r="C54" s="8" t="s">
        <v>149</v>
      </c>
    </row>
    <row r="55" spans="1:3" x14ac:dyDescent="0.2">
      <c r="A55" s="8" t="s">
        <v>151</v>
      </c>
      <c r="B55" s="8" t="s">
        <v>148</v>
      </c>
      <c r="C55" s="8" t="s">
        <v>150</v>
      </c>
    </row>
    <row r="56" spans="1:3" x14ac:dyDescent="0.2">
      <c r="A56" s="8" t="s">
        <v>152</v>
      </c>
      <c r="B56" s="8" t="s">
        <v>148</v>
      </c>
      <c r="C56" s="8" t="s">
        <v>153</v>
      </c>
    </row>
    <row r="57" spans="1:3" x14ac:dyDescent="0.2">
      <c r="A57" s="8" t="s">
        <v>154</v>
      </c>
      <c r="B57" s="8" t="s">
        <v>148</v>
      </c>
      <c r="C57" s="8" t="s">
        <v>155</v>
      </c>
    </row>
    <row r="58" spans="1:3" x14ac:dyDescent="0.2">
      <c r="A58" s="8" t="s">
        <v>158</v>
      </c>
      <c r="B58" s="8" t="s">
        <v>156</v>
      </c>
      <c r="C58" s="8" t="s">
        <v>157</v>
      </c>
    </row>
    <row r="59" spans="1:3" x14ac:dyDescent="0.2">
      <c r="A59" s="8" t="s">
        <v>159</v>
      </c>
      <c r="B59" s="8" t="s">
        <v>156</v>
      </c>
      <c r="C59" s="8" t="s">
        <v>160</v>
      </c>
    </row>
    <row r="60" spans="1:3" x14ac:dyDescent="0.2">
      <c r="A60" s="8" t="s">
        <v>163</v>
      </c>
      <c r="B60" s="8" t="s">
        <v>162</v>
      </c>
      <c r="C60" s="8" t="s">
        <v>165</v>
      </c>
    </row>
    <row r="61" spans="1:3" x14ac:dyDescent="0.2">
      <c r="A61" s="8" t="s">
        <v>164</v>
      </c>
      <c r="B61" s="8" t="s">
        <v>162</v>
      </c>
      <c r="C61" s="8" t="s">
        <v>161</v>
      </c>
    </row>
    <row r="62" spans="1:3" x14ac:dyDescent="0.2">
      <c r="A62" s="8" t="s">
        <v>166</v>
      </c>
      <c r="B62" s="8" t="s">
        <v>167</v>
      </c>
      <c r="C62" s="8" t="s">
        <v>168</v>
      </c>
    </row>
    <row r="63" spans="1:3" x14ac:dyDescent="0.2">
      <c r="A63" s="8" t="s">
        <v>170</v>
      </c>
      <c r="B63" s="8" t="s">
        <v>167</v>
      </c>
      <c r="C63" s="8" t="s">
        <v>169</v>
      </c>
    </row>
    <row r="64" spans="1:3" x14ac:dyDescent="0.2">
      <c r="A64" s="8" t="s">
        <v>171</v>
      </c>
      <c r="B64" s="8" t="s">
        <v>172</v>
      </c>
      <c r="C64" s="8" t="s">
        <v>173</v>
      </c>
    </row>
    <row r="65" spans="1:3" x14ac:dyDescent="0.2">
      <c r="A65" s="8" t="s">
        <v>176</v>
      </c>
      <c r="B65" s="8" t="s">
        <v>175</v>
      </c>
      <c r="C65" s="8" t="s">
        <v>174</v>
      </c>
    </row>
    <row r="66" spans="1:3" x14ac:dyDescent="0.2">
      <c r="A66" s="8" t="s">
        <v>177</v>
      </c>
      <c r="B66" s="8" t="s">
        <v>178</v>
      </c>
      <c r="C66" s="8" t="s">
        <v>179</v>
      </c>
    </row>
    <row r="67" spans="1:3" x14ac:dyDescent="0.2">
      <c r="A67" s="8" t="s">
        <v>182</v>
      </c>
      <c r="B67" s="8" t="s">
        <v>181</v>
      </c>
      <c r="C67" s="8" t="s">
        <v>180</v>
      </c>
    </row>
    <row r="68" spans="1:3" x14ac:dyDescent="0.2">
      <c r="A68" s="8" t="s">
        <v>183</v>
      </c>
      <c r="B68" s="8" t="s">
        <v>184</v>
      </c>
      <c r="C68" s="8" t="s">
        <v>185</v>
      </c>
    </row>
    <row r="69" spans="1:3" x14ac:dyDescent="0.2">
      <c r="A69" s="8" t="s">
        <v>201</v>
      </c>
      <c r="B69" s="8" t="s">
        <v>198</v>
      </c>
      <c r="C69" s="8" t="s">
        <v>199</v>
      </c>
    </row>
    <row r="70" spans="1:3" x14ac:dyDescent="0.2">
      <c r="A70" s="8" t="s">
        <v>202</v>
      </c>
      <c r="B70" s="8" t="s">
        <v>198</v>
      </c>
      <c r="C70" s="8" t="s">
        <v>200</v>
      </c>
    </row>
    <row r="71" spans="1:3" x14ac:dyDescent="0.2">
      <c r="A71" s="8" t="s">
        <v>203</v>
      </c>
      <c r="B71" s="8" t="s">
        <v>198</v>
      </c>
      <c r="C71" s="8" t="s">
        <v>204</v>
      </c>
    </row>
    <row r="72" spans="1:3" x14ac:dyDescent="0.2">
      <c r="A72" s="8" t="s">
        <v>207</v>
      </c>
      <c r="B72" s="8" t="s">
        <v>206</v>
      </c>
      <c r="C72" s="8" t="s">
        <v>205</v>
      </c>
    </row>
    <row r="73" spans="1:3" x14ac:dyDescent="0.2">
      <c r="A73" s="8" t="s">
        <v>208</v>
      </c>
      <c r="B73" s="8" t="s">
        <v>209</v>
      </c>
      <c r="C73" s="8" t="s">
        <v>210</v>
      </c>
    </row>
    <row r="74" spans="1:3" x14ac:dyDescent="0.2">
      <c r="A74" s="8" t="s">
        <v>212</v>
      </c>
      <c r="B74" s="8" t="s">
        <v>209</v>
      </c>
      <c r="C74" s="8" t="s">
        <v>211</v>
      </c>
    </row>
    <row r="75" spans="1:3" x14ac:dyDescent="0.2">
      <c r="A75" s="8" t="s">
        <v>213</v>
      </c>
      <c r="B75" s="8" t="s">
        <v>214</v>
      </c>
      <c r="C75" s="8" t="s">
        <v>215</v>
      </c>
    </row>
    <row r="76" spans="1:3" x14ac:dyDescent="0.2">
      <c r="A76" s="8" t="s">
        <v>218</v>
      </c>
      <c r="B76" s="8" t="s">
        <v>217</v>
      </c>
      <c r="C76" s="8" t="s">
        <v>216</v>
      </c>
    </row>
    <row r="77" spans="1:3" x14ac:dyDescent="0.2">
      <c r="A77" s="8" t="s">
        <v>219</v>
      </c>
      <c r="B77" s="8" t="s">
        <v>220</v>
      </c>
      <c r="C77" s="8" t="s">
        <v>221</v>
      </c>
    </row>
    <row r="78" spans="1:3" x14ac:dyDescent="0.2">
      <c r="A78" s="8" t="s">
        <v>223</v>
      </c>
      <c r="B78" s="8" t="s">
        <v>220</v>
      </c>
      <c r="C78" s="8" t="s">
        <v>222</v>
      </c>
    </row>
    <row r="79" spans="1:3" x14ac:dyDescent="0.2">
      <c r="A79" s="8" t="s">
        <v>227</v>
      </c>
      <c r="B79" s="8" t="s">
        <v>228</v>
      </c>
      <c r="C79" s="8" t="s">
        <v>229</v>
      </c>
    </row>
    <row r="80" spans="1:3" x14ac:dyDescent="0.2">
      <c r="A80" s="8" t="s">
        <v>232</v>
      </c>
      <c r="B80" s="8" t="s">
        <v>231</v>
      </c>
      <c r="C80" s="8" t="s">
        <v>230</v>
      </c>
    </row>
    <row r="81" spans="1:3" x14ac:dyDescent="0.2">
      <c r="A81" s="8" t="s">
        <v>256</v>
      </c>
      <c r="B81" s="8" t="s">
        <v>257</v>
      </c>
      <c r="C81" s="8" t="s">
        <v>258</v>
      </c>
    </row>
    <row r="82" spans="1:3" x14ac:dyDescent="0.2">
      <c r="A82" s="8" t="s">
        <v>260</v>
      </c>
      <c r="B82" s="8" t="s">
        <v>257</v>
      </c>
      <c r="C82" s="8" t="s">
        <v>259</v>
      </c>
    </row>
    <row r="83" spans="1:3" x14ac:dyDescent="0.2">
      <c r="A83" s="8" t="s">
        <v>261</v>
      </c>
      <c r="B83" s="8" t="s">
        <v>257</v>
      </c>
      <c r="C83" s="8" t="s">
        <v>262</v>
      </c>
    </row>
    <row r="84" spans="1:3" x14ac:dyDescent="0.2">
      <c r="A84" s="8" t="s">
        <v>265</v>
      </c>
      <c r="B84" s="8" t="s">
        <v>264</v>
      </c>
      <c r="C84" s="8" t="s">
        <v>263</v>
      </c>
    </row>
    <row r="85" spans="1:3" x14ac:dyDescent="0.2">
      <c r="A85" s="8" t="s">
        <v>266</v>
      </c>
      <c r="B85" s="8" t="s">
        <v>267</v>
      </c>
      <c r="C85" s="8" t="s">
        <v>268</v>
      </c>
    </row>
    <row r="86" spans="1:3" x14ac:dyDescent="0.2">
      <c r="A86" s="8" t="s">
        <v>270</v>
      </c>
      <c r="B86" s="8" t="s">
        <v>267</v>
      </c>
      <c r="C86" s="8" t="s">
        <v>269</v>
      </c>
    </row>
    <row r="87" spans="1:3" x14ac:dyDescent="0.2">
      <c r="A87" s="8" t="s">
        <v>271</v>
      </c>
      <c r="B87" s="8" t="s">
        <v>272</v>
      </c>
      <c r="C87" s="8" t="s">
        <v>273</v>
      </c>
    </row>
    <row r="88" spans="1:3" x14ac:dyDescent="0.2">
      <c r="A88" s="8" t="s">
        <v>275</v>
      </c>
      <c r="B88" s="8" t="s">
        <v>272</v>
      </c>
      <c r="C88" s="8" t="s">
        <v>274</v>
      </c>
    </row>
    <row r="89" spans="1:3" x14ac:dyDescent="0.2">
      <c r="A89" s="8" t="s">
        <v>276</v>
      </c>
      <c r="B89" s="8" t="s">
        <v>277</v>
      </c>
      <c r="C89" s="8" t="s">
        <v>278</v>
      </c>
    </row>
    <row r="90" spans="1:3" x14ac:dyDescent="0.2">
      <c r="A90" s="8" t="s">
        <v>281</v>
      </c>
      <c r="B90" s="8" t="s">
        <v>277</v>
      </c>
      <c r="C90" s="8" t="s">
        <v>279</v>
      </c>
    </row>
    <row r="91" spans="1:3" x14ac:dyDescent="0.2">
      <c r="A91" s="8" t="s">
        <v>282</v>
      </c>
      <c r="B91" s="8" t="s">
        <v>283</v>
      </c>
      <c r="C91" s="8" t="s">
        <v>280</v>
      </c>
    </row>
    <row r="92" spans="1:3" x14ac:dyDescent="0.2">
      <c r="A92" s="8" t="s">
        <v>284</v>
      </c>
      <c r="B92" s="8" t="s">
        <v>285</v>
      </c>
      <c r="C92" s="8" t="s">
        <v>286</v>
      </c>
    </row>
    <row r="93" spans="1:3" x14ac:dyDescent="0.2">
      <c r="A93" s="8" t="s">
        <v>289</v>
      </c>
      <c r="B93" s="8" t="s">
        <v>288</v>
      </c>
      <c r="C93" s="8" t="s">
        <v>287</v>
      </c>
    </row>
    <row r="94" spans="1:3" x14ac:dyDescent="0.2">
      <c r="A94" s="8" t="s">
        <v>309</v>
      </c>
      <c r="B94" s="8" t="s">
        <v>306</v>
      </c>
      <c r="C94" s="8" t="s">
        <v>307</v>
      </c>
    </row>
    <row r="95" spans="1:3" x14ac:dyDescent="0.2">
      <c r="A95" s="8" t="s">
        <v>305</v>
      </c>
      <c r="B95" s="8" t="s">
        <v>306</v>
      </c>
      <c r="C95" s="8" t="s">
        <v>308</v>
      </c>
    </row>
    <row r="96" spans="1:3" x14ac:dyDescent="0.2">
      <c r="A96" s="8" t="s">
        <v>310</v>
      </c>
      <c r="B96" s="8" t="s">
        <v>311</v>
      </c>
      <c r="C96" s="8" t="s">
        <v>312</v>
      </c>
    </row>
    <row r="97" spans="1:3" x14ac:dyDescent="0.2">
      <c r="A97" s="8" t="s">
        <v>314</v>
      </c>
      <c r="B97" s="8" t="s">
        <v>311</v>
      </c>
      <c r="C97" s="8" t="s">
        <v>313</v>
      </c>
    </row>
    <row r="98" spans="1:3" x14ac:dyDescent="0.2">
      <c r="A98" s="8" t="s">
        <v>315</v>
      </c>
      <c r="B98" s="8" t="s">
        <v>311</v>
      </c>
      <c r="C98" s="8" t="s">
        <v>316</v>
      </c>
    </row>
    <row r="99" spans="1:3" x14ac:dyDescent="0.2">
      <c r="A99" s="8" t="s">
        <v>319</v>
      </c>
      <c r="B99" s="8" t="s">
        <v>318</v>
      </c>
      <c r="C99" s="8" t="s">
        <v>317</v>
      </c>
    </row>
    <row r="100" spans="1:3" x14ac:dyDescent="0.2">
      <c r="A100" s="8" t="s">
        <v>320</v>
      </c>
      <c r="B100" s="8" t="s">
        <v>321</v>
      </c>
      <c r="C100" s="8" t="s">
        <v>322</v>
      </c>
    </row>
    <row r="101" spans="1:3" x14ac:dyDescent="0.2">
      <c r="A101" s="8" t="s">
        <v>325</v>
      </c>
      <c r="B101" s="8" t="s">
        <v>324</v>
      </c>
      <c r="C101" s="8" t="s">
        <v>323</v>
      </c>
    </row>
    <row r="102" spans="1:3" x14ac:dyDescent="0.2">
      <c r="A102" s="8" t="s">
        <v>326</v>
      </c>
      <c r="B102" s="8" t="s">
        <v>327</v>
      </c>
      <c r="C102" s="8" t="s">
        <v>328</v>
      </c>
    </row>
    <row r="103" spans="1:3" x14ac:dyDescent="0.2">
      <c r="A103" s="8" t="s">
        <v>332</v>
      </c>
      <c r="B103" s="8" t="s">
        <v>333</v>
      </c>
      <c r="C103" s="8" t="s">
        <v>334</v>
      </c>
    </row>
    <row r="104" spans="1:3" x14ac:dyDescent="0.2">
      <c r="A104" s="8" t="s">
        <v>337</v>
      </c>
      <c r="B104" s="8" t="s">
        <v>336</v>
      </c>
      <c r="C104" s="8" t="s">
        <v>335</v>
      </c>
    </row>
    <row r="105" spans="1:3" x14ac:dyDescent="0.2">
      <c r="A105" s="8" t="s">
        <v>348</v>
      </c>
      <c r="B105" s="8" t="s">
        <v>349</v>
      </c>
      <c r="C105" s="8" t="s">
        <v>350</v>
      </c>
    </row>
    <row r="106" spans="1:3" x14ac:dyDescent="0.2">
      <c r="A106" s="8" t="s">
        <v>352</v>
      </c>
      <c r="B106" s="8" t="s">
        <v>349</v>
      </c>
      <c r="C106" s="8" t="s">
        <v>351</v>
      </c>
    </row>
    <row r="107" spans="1:3" x14ac:dyDescent="0.2">
      <c r="A107" s="8" t="s">
        <v>353</v>
      </c>
      <c r="B107" s="8" t="s">
        <v>354</v>
      </c>
      <c r="C107" s="8" t="s">
        <v>355</v>
      </c>
    </row>
    <row r="108" spans="1:3" x14ac:dyDescent="0.2">
      <c r="A108" s="8" t="s">
        <v>357</v>
      </c>
      <c r="B108" s="8" t="s">
        <v>354</v>
      </c>
      <c r="C108" s="8" t="s">
        <v>356</v>
      </c>
    </row>
    <row r="109" spans="1:3" x14ac:dyDescent="0.2">
      <c r="A109" s="8" t="s">
        <v>358</v>
      </c>
      <c r="B109" s="8" t="s">
        <v>359</v>
      </c>
      <c r="C109" s="8" t="s">
        <v>360</v>
      </c>
    </row>
    <row r="110" spans="1:3" x14ac:dyDescent="0.2">
      <c r="A110" s="8" t="s">
        <v>363</v>
      </c>
      <c r="B110" s="8" t="s">
        <v>362</v>
      </c>
      <c r="C110" s="8" t="s">
        <v>361</v>
      </c>
    </row>
    <row r="111" spans="1:3" x14ac:dyDescent="0.2">
      <c r="A111" s="8" t="s">
        <v>364</v>
      </c>
      <c r="B111" s="8" t="s">
        <v>365</v>
      </c>
      <c r="C111" s="8" t="s">
        <v>366</v>
      </c>
    </row>
    <row r="112" spans="1:3" x14ac:dyDescent="0.2">
      <c r="A112" s="8" t="s">
        <v>369</v>
      </c>
      <c r="B112" s="8" t="s">
        <v>368</v>
      </c>
      <c r="C112" s="8" t="s">
        <v>367</v>
      </c>
    </row>
    <row r="113" spans="1:3" x14ac:dyDescent="0.2">
      <c r="A113" s="8" t="s">
        <v>370</v>
      </c>
      <c r="B113" s="8" t="s">
        <v>371</v>
      </c>
      <c r="C113" s="8" t="s">
        <v>372</v>
      </c>
    </row>
    <row r="114" spans="1:3" x14ac:dyDescent="0.2">
      <c r="A114" s="8" t="s">
        <v>375</v>
      </c>
      <c r="B114" s="8" t="s">
        <v>374</v>
      </c>
      <c r="C114" s="8" t="s">
        <v>373</v>
      </c>
    </row>
    <row r="115" spans="1:3" x14ac:dyDescent="0.2">
      <c r="A115" s="8" t="s">
        <v>382</v>
      </c>
      <c r="B115" s="8" t="s">
        <v>376</v>
      </c>
      <c r="C115" s="8" t="s">
        <v>377</v>
      </c>
    </row>
    <row r="116" spans="1:3" x14ac:dyDescent="0.2">
      <c r="A116" s="8" t="s">
        <v>378</v>
      </c>
      <c r="B116" s="8" t="s">
        <v>376</v>
      </c>
      <c r="C116" s="8" t="s">
        <v>379</v>
      </c>
    </row>
    <row r="117" spans="1:3" x14ac:dyDescent="0.2">
      <c r="A117" s="8" t="s">
        <v>381</v>
      </c>
      <c r="B117" s="8" t="s">
        <v>376</v>
      </c>
      <c r="C117" s="8" t="s">
        <v>380</v>
      </c>
    </row>
    <row r="118" spans="1:3" x14ac:dyDescent="0.2">
      <c r="A118" s="8" t="s">
        <v>383</v>
      </c>
      <c r="B118" s="8" t="s">
        <v>384</v>
      </c>
      <c r="C118" s="8" t="s">
        <v>385</v>
      </c>
    </row>
    <row r="119" spans="1:3" x14ac:dyDescent="0.2">
      <c r="A119" s="8" t="s">
        <v>388</v>
      </c>
      <c r="B119" s="8" t="s">
        <v>387</v>
      </c>
      <c r="C119" s="8" t="s">
        <v>386</v>
      </c>
    </row>
    <row r="120" spans="1:3" x14ac:dyDescent="0.2">
      <c r="A120" s="8" t="s">
        <v>389</v>
      </c>
      <c r="B120" s="8" t="s">
        <v>390</v>
      </c>
      <c r="C120" s="8" t="s">
        <v>391</v>
      </c>
    </row>
    <row r="121" spans="1:3" x14ac:dyDescent="0.2">
      <c r="A121" s="8" t="s">
        <v>399</v>
      </c>
      <c r="B121" s="8" t="s">
        <v>400</v>
      </c>
      <c r="C121" s="8" t="s">
        <v>401</v>
      </c>
    </row>
    <row r="122" spans="1:3" x14ac:dyDescent="0.2">
      <c r="A122" s="8" t="s">
        <v>404</v>
      </c>
      <c r="B122" s="8" t="s">
        <v>403</v>
      </c>
      <c r="C122" s="8" t="s">
        <v>402</v>
      </c>
    </row>
    <row r="123" spans="1:3" x14ac:dyDescent="0.2">
      <c r="A123" s="8" t="s">
        <v>405</v>
      </c>
      <c r="B123" s="8" t="s">
        <v>406</v>
      </c>
      <c r="C123" s="8" t="s">
        <v>407</v>
      </c>
    </row>
    <row r="124" spans="1:3" x14ac:dyDescent="0.2">
      <c r="A124" s="8" t="s">
        <v>410</v>
      </c>
      <c r="B124" s="8" t="s">
        <v>409</v>
      </c>
      <c r="C124" s="8" t="s">
        <v>408</v>
      </c>
    </row>
    <row r="125" spans="1:3" x14ac:dyDescent="0.2">
      <c r="A125" s="8" t="s">
        <v>411</v>
      </c>
      <c r="B125" s="8" t="s">
        <v>409</v>
      </c>
      <c r="C125" s="8" t="s">
        <v>417</v>
      </c>
    </row>
    <row r="126" spans="1:3" x14ac:dyDescent="0.2">
      <c r="A126" s="8" t="s">
        <v>412</v>
      </c>
      <c r="B126" s="8" t="s">
        <v>409</v>
      </c>
      <c r="C126" s="8" t="s">
        <v>418</v>
      </c>
    </row>
    <row r="127" spans="1:3" x14ac:dyDescent="0.2">
      <c r="A127" s="8" t="s">
        <v>419</v>
      </c>
      <c r="B127" s="8" t="s">
        <v>409</v>
      </c>
      <c r="C127" s="8" t="s">
        <v>420</v>
      </c>
    </row>
    <row r="128" spans="1:3" x14ac:dyDescent="0.2">
      <c r="A128" s="8" t="s">
        <v>413</v>
      </c>
      <c r="B128" s="8" t="s">
        <v>424</v>
      </c>
      <c r="C128" s="8" t="s">
        <v>421</v>
      </c>
    </row>
    <row r="129" spans="1:3" x14ac:dyDescent="0.2">
      <c r="A129" s="8" t="s">
        <v>422</v>
      </c>
      <c r="B129" s="8" t="s">
        <v>425</v>
      </c>
      <c r="C129" s="8" t="s">
        <v>423</v>
      </c>
    </row>
    <row r="130" spans="1:3" x14ac:dyDescent="0.2">
      <c r="A130" s="8" t="s">
        <v>426</v>
      </c>
      <c r="B130" s="8" t="s">
        <v>427</v>
      </c>
      <c r="C130" s="8" t="s">
        <v>428</v>
      </c>
    </row>
    <row r="131" spans="1:3" x14ac:dyDescent="0.2">
      <c r="A131" s="8" t="s">
        <v>430</v>
      </c>
      <c r="B131" s="8" t="s">
        <v>429</v>
      </c>
      <c r="C131" s="8" t="s">
        <v>174</v>
      </c>
    </row>
    <row r="132" spans="1:3" x14ac:dyDescent="0.2">
      <c r="A132" s="8" t="s">
        <v>431</v>
      </c>
      <c r="B132" s="8" t="s">
        <v>432</v>
      </c>
      <c r="C132" s="8" t="s">
        <v>433</v>
      </c>
    </row>
    <row r="133" spans="1:3" x14ac:dyDescent="0.2">
      <c r="A133" s="8" t="s">
        <v>436</v>
      </c>
      <c r="B133" s="8" t="s">
        <v>435</v>
      </c>
      <c r="C133" s="8" t="s">
        <v>434</v>
      </c>
    </row>
    <row r="134" spans="1:3" x14ac:dyDescent="0.2">
      <c r="A134" s="8" t="s">
        <v>437</v>
      </c>
      <c r="B134" s="8" t="s">
        <v>438</v>
      </c>
      <c r="C134" s="8" t="s">
        <v>439</v>
      </c>
    </row>
    <row r="135" spans="1:3" x14ac:dyDescent="0.2">
      <c r="A135" s="8" t="s">
        <v>414</v>
      </c>
      <c r="B135" s="8" t="s">
        <v>438</v>
      </c>
      <c r="C135" s="8" t="s">
        <v>440</v>
      </c>
    </row>
    <row r="136" spans="1:3" x14ac:dyDescent="0.2">
      <c r="A136" s="8" t="s">
        <v>415</v>
      </c>
      <c r="B136" s="8" t="s">
        <v>441</v>
      </c>
      <c r="C136" s="8" t="s">
        <v>442</v>
      </c>
    </row>
    <row r="137" spans="1:3" x14ac:dyDescent="0.2">
      <c r="A137" s="8" t="s">
        <v>449</v>
      </c>
      <c r="B137" s="8" t="s">
        <v>450</v>
      </c>
      <c r="C137" s="8" t="s">
        <v>451</v>
      </c>
    </row>
    <row r="138" spans="1:3" x14ac:dyDescent="0.2">
      <c r="A138" s="8" t="s">
        <v>453</v>
      </c>
      <c r="B138" s="8" t="s">
        <v>450</v>
      </c>
      <c r="C138" s="8" t="s">
        <v>452</v>
      </c>
    </row>
    <row r="139" spans="1:3" x14ac:dyDescent="0.2">
      <c r="A139" s="8" t="s">
        <v>454</v>
      </c>
      <c r="B139" s="8" t="s">
        <v>450</v>
      </c>
      <c r="C139" s="8" t="s">
        <v>455</v>
      </c>
    </row>
    <row r="140" spans="1:3" x14ac:dyDescent="0.2">
      <c r="A140" s="8" t="s">
        <v>459</v>
      </c>
      <c r="B140" s="8" t="s">
        <v>457</v>
      </c>
      <c r="C140" s="8" t="s">
        <v>456</v>
      </c>
    </row>
    <row r="141" spans="1:3" x14ac:dyDescent="0.2">
      <c r="A141" s="8" t="s">
        <v>460</v>
      </c>
      <c r="B141" s="8" t="s">
        <v>461</v>
      </c>
      <c r="C141" s="8" t="s">
        <v>462</v>
      </c>
    </row>
    <row r="142" spans="1:3" x14ac:dyDescent="0.2">
      <c r="A142" s="8" t="s">
        <v>465</v>
      </c>
      <c r="B142" s="8" t="s">
        <v>466</v>
      </c>
      <c r="C142" s="8" t="s">
        <v>467</v>
      </c>
    </row>
    <row r="143" spans="1:3" x14ac:dyDescent="0.2">
      <c r="A143" s="8" t="s">
        <v>468</v>
      </c>
      <c r="B143" s="8" t="s">
        <v>469</v>
      </c>
      <c r="C143" s="8" t="s">
        <v>470</v>
      </c>
    </row>
    <row r="144" spans="1:3" x14ac:dyDescent="0.2">
      <c r="A144" s="8" t="s">
        <v>473</v>
      </c>
      <c r="B144" s="8" t="s">
        <v>472</v>
      </c>
      <c r="C144" s="8" t="s">
        <v>471</v>
      </c>
    </row>
    <row r="145" spans="1:3" x14ac:dyDescent="0.2">
      <c r="A145" s="8" t="s">
        <v>474</v>
      </c>
      <c r="B145" s="8" t="s">
        <v>475</v>
      </c>
      <c r="C145" s="8" t="s">
        <v>476</v>
      </c>
    </row>
    <row r="146" spans="1:3" x14ac:dyDescent="0.2">
      <c r="A146" s="8" t="s">
        <v>479</v>
      </c>
      <c r="B146" s="8" t="s">
        <v>478</v>
      </c>
      <c r="C146" s="8" t="s">
        <v>477</v>
      </c>
    </row>
    <row r="147" spans="1:3" x14ac:dyDescent="0.2">
      <c r="A147" s="8" t="s">
        <v>480</v>
      </c>
      <c r="B147" s="8" t="s">
        <v>478</v>
      </c>
      <c r="C147" s="8" t="s">
        <v>481</v>
      </c>
    </row>
    <row r="148" spans="1:3" x14ac:dyDescent="0.2">
      <c r="A148" s="8" t="s">
        <v>487</v>
      </c>
      <c r="B148" s="8" t="s">
        <v>488</v>
      </c>
      <c r="C148" s="8" t="s">
        <v>489</v>
      </c>
    </row>
    <row r="149" spans="1:3" x14ac:dyDescent="0.2">
      <c r="A149" s="8" t="s">
        <v>491</v>
      </c>
      <c r="B149" s="8" t="s">
        <v>488</v>
      </c>
      <c r="C149" s="8" t="s">
        <v>490</v>
      </c>
    </row>
    <row r="150" spans="1:3" x14ac:dyDescent="0.2">
      <c r="A150" s="8" t="s">
        <v>492</v>
      </c>
      <c r="B150" s="8" t="s">
        <v>488</v>
      </c>
      <c r="C150" s="8" t="s">
        <v>493</v>
      </c>
    </row>
    <row r="151" spans="1:3" x14ac:dyDescent="0.2">
      <c r="A151" s="8" t="s">
        <v>496</v>
      </c>
      <c r="B151" s="8" t="s">
        <v>488</v>
      </c>
      <c r="C151" s="8" t="s">
        <v>494</v>
      </c>
    </row>
    <row r="152" spans="1:3" x14ac:dyDescent="0.2">
      <c r="A152" s="8" t="s">
        <v>497</v>
      </c>
      <c r="B152" s="8" t="s">
        <v>498</v>
      </c>
      <c r="C152" s="8" t="s">
        <v>495</v>
      </c>
    </row>
    <row r="153" spans="1:3" x14ac:dyDescent="0.2">
      <c r="A153" s="8" t="s">
        <v>499</v>
      </c>
      <c r="B153" s="8" t="s">
        <v>498</v>
      </c>
      <c r="C153" s="8" t="s">
        <v>500</v>
      </c>
    </row>
    <row r="154" spans="1:3" x14ac:dyDescent="0.2">
      <c r="A154" s="8" t="s">
        <v>502</v>
      </c>
      <c r="B154" s="8" t="s">
        <v>498</v>
      </c>
      <c r="C154" s="8" t="s">
        <v>501</v>
      </c>
    </row>
    <row r="155" spans="1:3" x14ac:dyDescent="0.2">
      <c r="A155" s="8" t="s">
        <v>503</v>
      </c>
      <c r="B155" s="8" t="s">
        <v>504</v>
      </c>
      <c r="C155" s="8" t="s">
        <v>505</v>
      </c>
    </row>
    <row r="156" spans="1:3" x14ac:dyDescent="0.2">
      <c r="A156" s="8" t="s">
        <v>507</v>
      </c>
      <c r="B156" s="8" t="s">
        <v>504</v>
      </c>
      <c r="C156" s="8" t="s">
        <v>506</v>
      </c>
    </row>
    <row r="157" spans="1:3" x14ac:dyDescent="0.2">
      <c r="A157" s="8" t="s">
        <v>508</v>
      </c>
      <c r="B157" s="8" t="s">
        <v>504</v>
      </c>
      <c r="C157" s="8" t="s">
        <v>509</v>
      </c>
    </row>
    <row r="158" spans="1:3" x14ac:dyDescent="0.2">
      <c r="A158" s="8" t="s">
        <v>511</v>
      </c>
      <c r="B158" s="8" t="s">
        <v>504</v>
      </c>
      <c r="C158" s="8" t="s">
        <v>510</v>
      </c>
    </row>
    <row r="159" spans="1:3" x14ac:dyDescent="0.2">
      <c r="A159" s="8" t="s">
        <v>512</v>
      </c>
      <c r="B159" s="8" t="s">
        <v>504</v>
      </c>
      <c r="C159" s="8" t="s">
        <v>513</v>
      </c>
    </row>
    <row r="160" spans="1:3" x14ac:dyDescent="0.2">
      <c r="A160" s="8" t="s">
        <v>514</v>
      </c>
      <c r="B160" s="8" t="s">
        <v>515</v>
      </c>
      <c r="C160" s="8" t="s">
        <v>516</v>
      </c>
    </row>
    <row r="161" spans="1:3" x14ac:dyDescent="0.2">
      <c r="A161" s="8" t="s">
        <v>518</v>
      </c>
      <c r="B161" s="8" t="s">
        <v>515</v>
      </c>
      <c r="C161" s="8" t="s">
        <v>517</v>
      </c>
    </row>
    <row r="162" spans="1:3" x14ac:dyDescent="0.2">
      <c r="A162" s="8" t="s">
        <v>519</v>
      </c>
      <c r="B162" s="8" t="s">
        <v>515</v>
      </c>
      <c r="C162" s="8" t="s">
        <v>520</v>
      </c>
    </row>
    <row r="163" spans="1:3" x14ac:dyDescent="0.2">
      <c r="A163" s="8" t="s">
        <v>522</v>
      </c>
      <c r="B163" s="8" t="s">
        <v>515</v>
      </c>
      <c r="C163" s="8" t="s">
        <v>521</v>
      </c>
    </row>
    <row r="164" spans="1:3" x14ac:dyDescent="0.2">
      <c r="A164" s="8" t="s">
        <v>523</v>
      </c>
      <c r="B164" s="8" t="s">
        <v>515</v>
      </c>
      <c r="C164" s="8" t="s">
        <v>524</v>
      </c>
    </row>
    <row r="165" spans="1:3" x14ac:dyDescent="0.2">
      <c r="A165" s="8" t="s">
        <v>527</v>
      </c>
      <c r="B165" s="8" t="s">
        <v>526</v>
      </c>
      <c r="C165" s="8" t="s">
        <v>525</v>
      </c>
    </row>
    <row r="166" spans="1:3" x14ac:dyDescent="0.2">
      <c r="A166" s="8" t="s">
        <v>528</v>
      </c>
      <c r="B166" s="8" t="s">
        <v>526</v>
      </c>
      <c r="C166" s="8" t="s">
        <v>529</v>
      </c>
    </row>
    <row r="167" spans="1:3" x14ac:dyDescent="0.2">
      <c r="A167" s="8" t="s">
        <v>532</v>
      </c>
      <c r="B167" s="8" t="s">
        <v>531</v>
      </c>
      <c r="C167" s="8" t="s">
        <v>530</v>
      </c>
    </row>
    <row r="168" spans="1:3" x14ac:dyDescent="0.2">
      <c r="A168" s="8" t="s">
        <v>539</v>
      </c>
      <c r="B168" s="8" t="s">
        <v>540</v>
      </c>
      <c r="C168" s="8" t="s">
        <v>541</v>
      </c>
    </row>
    <row r="169" spans="1:3" x14ac:dyDescent="0.2">
      <c r="A169" s="8" t="s">
        <v>545</v>
      </c>
      <c r="B169" s="8" t="s">
        <v>544</v>
      </c>
      <c r="C169" s="8" t="s">
        <v>542</v>
      </c>
    </row>
    <row r="170" spans="1:3" x14ac:dyDescent="0.2">
      <c r="A170" s="8" t="s">
        <v>546</v>
      </c>
      <c r="B170" s="8" t="s">
        <v>547</v>
      </c>
      <c r="C170" s="8" t="s">
        <v>543</v>
      </c>
    </row>
    <row r="171" spans="1:3" x14ac:dyDescent="0.2">
      <c r="A171" s="8" t="s">
        <v>548</v>
      </c>
      <c r="B171" s="8" t="s">
        <v>549</v>
      </c>
      <c r="C171" s="8" t="s">
        <v>550</v>
      </c>
    </row>
    <row r="172" spans="1:3" x14ac:dyDescent="0.2">
      <c r="A172" s="8" t="s">
        <v>553</v>
      </c>
      <c r="B172" s="8" t="s">
        <v>552</v>
      </c>
      <c r="C172" s="8" t="s">
        <v>551</v>
      </c>
    </row>
    <row r="173" spans="1:3" x14ac:dyDescent="0.2">
      <c r="A173" s="8" t="s">
        <v>554</v>
      </c>
      <c r="B173" s="8" t="s">
        <v>555</v>
      </c>
      <c r="C173" s="8" t="s">
        <v>556</v>
      </c>
    </row>
    <row r="174" spans="1:3" x14ac:dyDescent="0.2">
      <c r="A174" s="8" t="s">
        <v>559</v>
      </c>
      <c r="B174" s="8" t="s">
        <v>558</v>
      </c>
      <c r="C174" s="8" t="s">
        <v>557</v>
      </c>
    </row>
    <row r="175" spans="1:3" x14ac:dyDescent="0.2">
      <c r="A175" s="8" t="s">
        <v>560</v>
      </c>
      <c r="B175" s="8" t="s">
        <v>561</v>
      </c>
      <c r="C175" s="8" t="s">
        <v>361</v>
      </c>
    </row>
    <row r="176" spans="1:3" x14ac:dyDescent="0.2">
      <c r="A176" s="8" t="s">
        <v>562</v>
      </c>
      <c r="B176" s="8" t="s">
        <v>563</v>
      </c>
      <c r="C176" s="8" t="s">
        <v>564</v>
      </c>
    </row>
    <row r="177" spans="1:3" x14ac:dyDescent="0.2">
      <c r="A177" s="8" t="s">
        <v>597</v>
      </c>
      <c r="B177" s="8" t="s">
        <v>605</v>
      </c>
      <c r="C177" s="8" t="s">
        <v>606</v>
      </c>
    </row>
    <row r="178" spans="1:3" x14ac:dyDescent="0.2">
      <c r="A178" s="8" t="s">
        <v>598</v>
      </c>
      <c r="B178" s="8" t="s">
        <v>608</v>
      </c>
      <c r="C178" s="8" t="s">
        <v>607</v>
      </c>
    </row>
    <row r="179" spans="1:3" x14ac:dyDescent="0.2">
      <c r="A179" s="8" t="s">
        <v>599</v>
      </c>
      <c r="B179" s="8" t="s">
        <v>609</v>
      </c>
      <c r="C179" s="8" t="s">
        <v>610</v>
      </c>
    </row>
    <row r="180" spans="1:3" x14ac:dyDescent="0.2">
      <c r="A180" s="8" t="s">
        <v>600</v>
      </c>
      <c r="B180" s="8" t="s">
        <v>609</v>
      </c>
      <c r="C180" s="8" t="s">
        <v>611</v>
      </c>
    </row>
    <row r="181" spans="1:3" x14ac:dyDescent="0.2">
      <c r="A181" s="8" t="s">
        <v>601</v>
      </c>
      <c r="B181" s="8" t="s">
        <v>609</v>
      </c>
      <c r="C181" s="8" t="s">
        <v>612</v>
      </c>
    </row>
    <row r="182" spans="1:3" x14ac:dyDescent="0.2">
      <c r="A182" s="8" t="s">
        <v>602</v>
      </c>
      <c r="B182" s="8" t="s">
        <v>614</v>
      </c>
      <c r="C182" s="8" t="s">
        <v>613</v>
      </c>
    </row>
    <row r="183" spans="1:3" x14ac:dyDescent="0.2">
      <c r="A183" s="8" t="s">
        <v>615</v>
      </c>
      <c r="B183" s="8" t="s">
        <v>616</v>
      </c>
      <c r="C183" s="8" t="s">
        <v>617</v>
      </c>
    </row>
    <row r="184" spans="1:3" x14ac:dyDescent="0.2">
      <c r="A184" s="8" t="s">
        <v>619</v>
      </c>
      <c r="B184" s="8" t="s">
        <v>616</v>
      </c>
      <c r="C184" s="8" t="s">
        <v>618</v>
      </c>
    </row>
    <row r="185" spans="1:3" x14ac:dyDescent="0.2">
      <c r="A185" s="8" t="s">
        <v>620</v>
      </c>
      <c r="B185" s="8" t="s">
        <v>621</v>
      </c>
      <c r="C185" s="8" t="s">
        <v>622</v>
      </c>
    </row>
    <row r="186" spans="1:3" x14ac:dyDescent="0.2">
      <c r="A186" s="8" t="s">
        <v>624</v>
      </c>
      <c r="B186" s="8" t="s">
        <v>621</v>
      </c>
      <c r="C186" s="8" t="s">
        <v>623</v>
      </c>
    </row>
    <row r="187" spans="1:3" x14ac:dyDescent="0.2">
      <c r="A187" s="8" t="s">
        <v>625</v>
      </c>
      <c r="B187" s="8" t="s">
        <v>631</v>
      </c>
      <c r="C187" s="8" t="s">
        <v>632</v>
      </c>
    </row>
    <row r="188" spans="1:3" x14ac:dyDescent="0.2">
      <c r="A188" s="8" t="s">
        <v>626</v>
      </c>
      <c r="B188" s="8" t="s">
        <v>634</v>
      </c>
      <c r="C188" s="8" t="s">
        <v>633</v>
      </c>
    </row>
    <row r="189" spans="1:3" x14ac:dyDescent="0.2">
      <c r="A189" s="8" t="s">
        <v>627</v>
      </c>
      <c r="B189" s="8" t="s">
        <v>635</v>
      </c>
      <c r="C189" s="8" t="s">
        <v>636</v>
      </c>
    </row>
    <row r="190" spans="1:3" x14ac:dyDescent="0.2">
      <c r="A190" s="8" t="s">
        <v>628</v>
      </c>
      <c r="B190" s="8" t="s">
        <v>638</v>
      </c>
      <c r="C190" s="8" t="s">
        <v>637</v>
      </c>
    </row>
    <row r="191" spans="1:3" x14ac:dyDescent="0.2">
      <c r="A191" s="8" t="s">
        <v>629</v>
      </c>
      <c r="B191" s="8" t="s">
        <v>639</v>
      </c>
      <c r="C191" s="8" t="s">
        <v>640</v>
      </c>
    </row>
    <row r="192" spans="1:3" x14ac:dyDescent="0.2">
      <c r="A192" s="8" t="s">
        <v>630</v>
      </c>
      <c r="B192" s="8" t="s">
        <v>639</v>
      </c>
      <c r="C192" s="8" t="s">
        <v>641</v>
      </c>
    </row>
    <row r="193" spans="1:3" x14ac:dyDescent="0.2">
      <c r="A193" s="8" t="s">
        <v>648</v>
      </c>
      <c r="B193" s="8" t="s">
        <v>649</v>
      </c>
      <c r="C193" s="8" t="s">
        <v>650</v>
      </c>
    </row>
    <row r="194" spans="1:3" x14ac:dyDescent="0.2">
      <c r="A194" s="8" t="s">
        <v>651</v>
      </c>
      <c r="B194" s="8" t="s">
        <v>652</v>
      </c>
      <c r="C194" s="8" t="s">
        <v>653</v>
      </c>
    </row>
    <row r="195" spans="1:3" x14ac:dyDescent="0.2">
      <c r="A195" s="8" t="s">
        <v>655</v>
      </c>
      <c r="B195" s="8" t="s">
        <v>652</v>
      </c>
      <c r="C195" s="8" t="s">
        <v>654</v>
      </c>
    </row>
    <row r="196" spans="1:3" x14ac:dyDescent="0.2">
      <c r="A196" s="8" t="s">
        <v>656</v>
      </c>
      <c r="B196" s="8" t="s">
        <v>657</v>
      </c>
      <c r="C196" s="8" t="s">
        <v>658</v>
      </c>
    </row>
    <row r="197" spans="1:3" x14ac:dyDescent="0.2">
      <c r="A197" s="8" t="s">
        <v>661</v>
      </c>
      <c r="B197" s="8" t="s">
        <v>660</v>
      </c>
      <c r="C197" s="8" t="s">
        <v>659</v>
      </c>
    </row>
    <row r="198" spans="1:3" x14ac:dyDescent="0.2">
      <c r="A198" s="8" t="s">
        <v>662</v>
      </c>
      <c r="B198" s="8" t="s">
        <v>663</v>
      </c>
      <c r="C198" s="8" t="s">
        <v>664</v>
      </c>
    </row>
    <row r="199" spans="1:3" x14ac:dyDescent="0.2">
      <c r="A199" s="8" t="s">
        <v>667</v>
      </c>
      <c r="B199" s="8" t="s">
        <v>666</v>
      </c>
      <c r="C199" s="8" t="s">
        <v>665</v>
      </c>
    </row>
    <row r="200" spans="1:3" x14ac:dyDescent="0.2">
      <c r="A200" s="8" t="s">
        <v>671</v>
      </c>
      <c r="B200" s="8" t="s">
        <v>672</v>
      </c>
      <c r="C200" s="8" t="s">
        <v>673</v>
      </c>
    </row>
    <row r="201" spans="1:3" x14ac:dyDescent="0.2">
      <c r="A201" s="8" t="s">
        <v>676</v>
      </c>
      <c r="B201" s="8" t="s">
        <v>675</v>
      </c>
      <c r="C201" s="8" t="s">
        <v>674</v>
      </c>
    </row>
    <row r="202" spans="1:3" x14ac:dyDescent="0.2">
      <c r="A202" s="8" t="s">
        <v>677</v>
      </c>
      <c r="B202" s="8" t="s">
        <v>678</v>
      </c>
      <c r="C202" s="8" t="s">
        <v>679</v>
      </c>
    </row>
    <row r="203" spans="1:3" x14ac:dyDescent="0.2">
      <c r="A203" s="8" t="s">
        <v>681</v>
      </c>
      <c r="B203" s="8" t="s">
        <v>678</v>
      </c>
      <c r="C203" s="8" t="s">
        <v>680</v>
      </c>
    </row>
    <row r="204" spans="1:3" x14ac:dyDescent="0.2">
      <c r="A204" s="8" t="s">
        <v>696</v>
      </c>
      <c r="B204" s="8" t="s">
        <v>697</v>
      </c>
      <c r="C204" s="8" t="s">
        <v>698</v>
      </c>
    </row>
    <row r="205" spans="1:3" x14ac:dyDescent="0.2">
      <c r="A205" s="8" t="s">
        <v>701</v>
      </c>
      <c r="B205" s="8" t="s">
        <v>700</v>
      </c>
      <c r="C205" s="8" t="s">
        <v>699</v>
      </c>
    </row>
    <row r="206" spans="1:3" x14ac:dyDescent="0.2">
      <c r="A206" s="8" t="s">
        <v>668</v>
      </c>
      <c r="B206" s="8" t="s">
        <v>669</v>
      </c>
      <c r="C206" s="8" t="s">
        <v>670</v>
      </c>
    </row>
    <row r="207" spans="1:3" x14ac:dyDescent="0.2">
      <c r="A207" s="8" t="s">
        <v>704</v>
      </c>
      <c r="B207" s="8" t="s">
        <v>703</v>
      </c>
      <c r="C207" s="8" t="s">
        <v>702</v>
      </c>
    </row>
    <row r="208" spans="1:3" x14ac:dyDescent="0.2">
      <c r="A208" s="8" t="s">
        <v>766</v>
      </c>
      <c r="B208" s="8" t="s">
        <v>767</v>
      </c>
      <c r="C208" s="8" t="s">
        <v>768</v>
      </c>
    </row>
    <row r="209" spans="1:3" x14ac:dyDescent="0.2">
      <c r="A209" s="8" t="s">
        <v>770</v>
      </c>
      <c r="B209" s="8" t="s">
        <v>767</v>
      </c>
      <c r="C209" s="8" t="s">
        <v>769</v>
      </c>
    </row>
    <row r="210" spans="1:3" x14ac:dyDescent="0.2">
      <c r="A210" s="8" t="s">
        <v>771</v>
      </c>
      <c r="B210" s="8" t="s">
        <v>772</v>
      </c>
      <c r="C210" s="8" t="s">
        <v>773</v>
      </c>
    </row>
    <row r="211" spans="1:3" x14ac:dyDescent="0.2">
      <c r="A211" s="8" t="s">
        <v>774</v>
      </c>
      <c r="B211" s="8" t="s">
        <v>772</v>
      </c>
      <c r="C211" s="8" t="s">
        <v>775</v>
      </c>
    </row>
    <row r="212" spans="1:3" x14ac:dyDescent="0.2">
      <c r="A212" s="8" t="s">
        <v>778</v>
      </c>
      <c r="B212" s="8" t="s">
        <v>777</v>
      </c>
      <c r="C212" s="8" t="s">
        <v>776</v>
      </c>
    </row>
    <row r="213" spans="1:3" x14ac:dyDescent="0.2">
      <c r="A213" s="8" t="s">
        <v>779</v>
      </c>
      <c r="B213" s="8" t="s">
        <v>780</v>
      </c>
      <c r="C213" s="8" t="s">
        <v>781</v>
      </c>
    </row>
    <row r="214" spans="1:3" x14ac:dyDescent="0.2">
      <c r="A214" s="8" t="s">
        <v>784</v>
      </c>
      <c r="B214" s="8" t="s">
        <v>783</v>
      </c>
      <c r="C214" s="8" t="s">
        <v>782</v>
      </c>
    </row>
    <row r="215" spans="1:3" x14ac:dyDescent="0.2">
      <c r="A215" s="8" t="s">
        <v>785</v>
      </c>
      <c r="B215" s="8" t="s">
        <v>786</v>
      </c>
      <c r="C215" s="8" t="s">
        <v>787</v>
      </c>
    </row>
    <row r="216" spans="1:3" x14ac:dyDescent="0.2">
      <c r="A216" s="8" t="s">
        <v>794</v>
      </c>
      <c r="B216" s="8" t="s">
        <v>795</v>
      </c>
      <c r="C216" s="8" t="s">
        <v>796</v>
      </c>
    </row>
    <row r="217" spans="1:3" x14ac:dyDescent="0.2">
      <c r="A217" s="8" t="s">
        <v>798</v>
      </c>
      <c r="B217" s="8" t="s">
        <v>795</v>
      </c>
      <c r="C217" s="8" t="s">
        <v>797</v>
      </c>
    </row>
    <row r="218" spans="1:3" x14ac:dyDescent="0.2">
      <c r="A218" s="8" t="s">
        <v>799</v>
      </c>
      <c r="B218" s="8" t="s">
        <v>795</v>
      </c>
      <c r="C218" s="8" t="s">
        <v>800</v>
      </c>
    </row>
    <row r="219" spans="1:3" x14ac:dyDescent="0.2">
      <c r="A219" s="8" t="s">
        <v>802</v>
      </c>
      <c r="B219" s="8" t="s">
        <v>795</v>
      </c>
      <c r="C219" s="8" t="s">
        <v>801</v>
      </c>
    </row>
    <row r="220" spans="1:3" x14ac:dyDescent="0.2">
      <c r="A220" s="8" t="s">
        <v>803</v>
      </c>
      <c r="B220" s="8" t="s">
        <v>804</v>
      </c>
      <c r="C220" s="8" t="s">
        <v>805</v>
      </c>
    </row>
    <row r="221" spans="1:3" x14ac:dyDescent="0.2">
      <c r="A221" s="8" t="s">
        <v>807</v>
      </c>
      <c r="B221" s="8" t="s">
        <v>804</v>
      </c>
      <c r="C221" s="8" t="s">
        <v>806</v>
      </c>
    </row>
    <row r="222" spans="1:3" x14ac:dyDescent="0.2">
      <c r="A222" s="8" t="s">
        <v>808</v>
      </c>
      <c r="B222" s="8" t="s">
        <v>804</v>
      </c>
      <c r="C222" s="8" t="s">
        <v>809</v>
      </c>
    </row>
    <row r="223" spans="1:3" x14ac:dyDescent="0.2">
      <c r="A223" s="8" t="s">
        <v>811</v>
      </c>
      <c r="B223" s="8" t="s">
        <v>810</v>
      </c>
      <c r="C223" s="8" t="s">
        <v>51</v>
      </c>
    </row>
    <row r="224" spans="1:3" x14ac:dyDescent="0.2">
      <c r="A224" s="8" t="s">
        <v>812</v>
      </c>
      <c r="B224" s="8" t="s">
        <v>813</v>
      </c>
      <c r="C224" s="8" t="s">
        <v>814</v>
      </c>
    </row>
    <row r="225" spans="1:3" x14ac:dyDescent="0.2">
      <c r="A225" s="8" t="s">
        <v>816</v>
      </c>
      <c r="B225" s="8" t="s">
        <v>813</v>
      </c>
      <c r="C225" s="8" t="s">
        <v>815</v>
      </c>
    </row>
    <row r="226" spans="1:3" x14ac:dyDescent="0.2">
      <c r="A226" s="8" t="s">
        <v>817</v>
      </c>
      <c r="B226" s="8" t="s">
        <v>813</v>
      </c>
      <c r="C226" s="8" t="s">
        <v>818</v>
      </c>
    </row>
    <row r="227" spans="1:3" x14ac:dyDescent="0.2">
      <c r="A227" s="8" t="s">
        <v>821</v>
      </c>
      <c r="B227" s="8" t="s">
        <v>820</v>
      </c>
      <c r="C227" s="8" t="s">
        <v>819</v>
      </c>
    </row>
    <row r="228" spans="1:3" x14ac:dyDescent="0.2">
      <c r="A228" s="8" t="s">
        <v>835</v>
      </c>
      <c r="B228" s="8" t="s">
        <v>834</v>
      </c>
      <c r="C228" s="8" t="s">
        <v>836</v>
      </c>
    </row>
    <row r="229" spans="1:3" x14ac:dyDescent="0.2">
      <c r="A229" s="8" t="s">
        <v>833</v>
      </c>
      <c r="B229" s="8" t="s">
        <v>834</v>
      </c>
      <c r="C229" s="8" t="s">
        <v>837</v>
      </c>
    </row>
    <row r="230" spans="1:3" x14ac:dyDescent="0.2">
      <c r="A230" s="8" t="s">
        <v>838</v>
      </c>
      <c r="B230" s="8" t="s">
        <v>839</v>
      </c>
      <c r="C230" s="8" t="s">
        <v>840</v>
      </c>
    </row>
    <row r="231" spans="1:3" x14ac:dyDescent="0.2">
      <c r="A231" s="8" t="s">
        <v>842</v>
      </c>
      <c r="B231" s="8" t="s">
        <v>839</v>
      </c>
      <c r="C231" s="8" t="s">
        <v>841</v>
      </c>
    </row>
    <row r="232" spans="1:3" x14ac:dyDescent="0.2">
      <c r="A232" s="8" t="s">
        <v>843</v>
      </c>
      <c r="B232" s="8" t="s">
        <v>844</v>
      </c>
      <c r="C232" s="8" t="s">
        <v>845</v>
      </c>
    </row>
    <row r="233" spans="1:3" x14ac:dyDescent="0.2">
      <c r="A233" s="8" t="s">
        <v>848</v>
      </c>
      <c r="B233" s="8" t="s">
        <v>847</v>
      </c>
      <c r="C233" s="8" t="s">
        <v>846</v>
      </c>
    </row>
    <row r="234" spans="1:3" x14ac:dyDescent="0.2">
      <c r="A234" s="8" t="s">
        <v>849</v>
      </c>
      <c r="B234" s="8" t="s">
        <v>850</v>
      </c>
      <c r="C234" s="8" t="s">
        <v>851</v>
      </c>
    </row>
    <row r="235" spans="1:3" x14ac:dyDescent="0.2">
      <c r="A235" s="8" t="s">
        <v>854</v>
      </c>
      <c r="B235" s="8" t="s">
        <v>853</v>
      </c>
      <c r="C235" s="8" t="s">
        <v>852</v>
      </c>
    </row>
    <row r="236" spans="1:3" x14ac:dyDescent="0.2">
      <c r="A236" s="8" t="s">
        <v>855</v>
      </c>
      <c r="B236" s="8" t="s">
        <v>856</v>
      </c>
      <c r="C236" s="8" t="s">
        <v>857</v>
      </c>
    </row>
    <row r="237" spans="1:3" x14ac:dyDescent="0.2">
      <c r="A237" s="8" t="s">
        <v>855</v>
      </c>
      <c r="B237" s="8" t="s">
        <v>859</v>
      </c>
      <c r="C237" s="8" t="s">
        <v>858</v>
      </c>
    </row>
    <row r="238" spans="1:3" x14ac:dyDescent="0.2">
      <c r="A238" s="8" t="s">
        <v>860</v>
      </c>
      <c r="B238" s="8" t="s">
        <v>861</v>
      </c>
      <c r="C238" s="8" t="s">
        <v>862</v>
      </c>
    </row>
    <row r="239" spans="1:3" x14ac:dyDescent="0.2">
      <c r="A239" s="8" t="s">
        <v>873</v>
      </c>
      <c r="B239" s="8" t="s">
        <v>874</v>
      </c>
      <c r="C239" s="8" t="s">
        <v>875</v>
      </c>
    </row>
    <row r="240" spans="1:3" x14ac:dyDescent="0.2">
      <c r="A240" s="8" t="s">
        <v>877</v>
      </c>
      <c r="B240" s="8" t="s">
        <v>874</v>
      </c>
      <c r="C240" s="8" t="s">
        <v>876</v>
      </c>
    </row>
    <row r="241" spans="1:3" x14ac:dyDescent="0.2">
      <c r="A241" s="8" t="s">
        <v>878</v>
      </c>
      <c r="B241" s="8" t="s">
        <v>879</v>
      </c>
      <c r="C241" s="8" t="s">
        <v>883</v>
      </c>
    </row>
    <row r="242" spans="1:3" x14ac:dyDescent="0.2">
      <c r="A242" s="8" t="s">
        <v>884</v>
      </c>
      <c r="B242" s="8" t="s">
        <v>879</v>
      </c>
      <c r="C242" s="8" t="s">
        <v>880</v>
      </c>
    </row>
    <row r="243" spans="1:3" x14ac:dyDescent="0.2">
      <c r="A243" s="8" t="s">
        <v>885</v>
      </c>
      <c r="B243" s="8" t="s">
        <v>882</v>
      </c>
      <c r="C243" s="8" t="s">
        <v>881</v>
      </c>
    </row>
    <row r="244" spans="1:3" x14ac:dyDescent="0.2">
      <c r="A244" s="8" t="s">
        <v>887</v>
      </c>
      <c r="B244" s="8" t="s">
        <v>882</v>
      </c>
      <c r="C244" s="8" t="s">
        <v>886</v>
      </c>
    </row>
    <row r="245" spans="1:3" x14ac:dyDescent="0.2">
      <c r="A245" s="8" t="s">
        <v>888</v>
      </c>
      <c r="B245" s="8" t="s">
        <v>889</v>
      </c>
      <c r="C245" s="8" t="s">
        <v>890</v>
      </c>
    </row>
    <row r="246" spans="1:3" x14ac:dyDescent="0.2">
      <c r="A246" s="8" t="s">
        <v>892</v>
      </c>
      <c r="B246" s="8" t="s">
        <v>889</v>
      </c>
      <c r="C246" s="8" t="s">
        <v>891</v>
      </c>
    </row>
    <row r="247" spans="1:3" x14ac:dyDescent="0.2">
      <c r="A247" s="8" t="s">
        <v>893</v>
      </c>
      <c r="B247" s="8" t="s">
        <v>889</v>
      </c>
      <c r="C247" s="8" t="s">
        <v>894</v>
      </c>
    </row>
    <row r="248" spans="1:3" x14ac:dyDescent="0.2">
      <c r="A248" s="8" t="s">
        <v>896</v>
      </c>
      <c r="B248" s="8" t="s">
        <v>889</v>
      </c>
      <c r="C248" s="8" t="s">
        <v>895</v>
      </c>
    </row>
    <row r="249" spans="1:3" x14ac:dyDescent="0.2">
      <c r="A249" s="8" t="s">
        <v>897</v>
      </c>
      <c r="B249" s="8" t="s">
        <v>898</v>
      </c>
      <c r="C249" s="8" t="s">
        <v>899</v>
      </c>
    </row>
    <row r="250" spans="1:3" x14ac:dyDescent="0.2">
      <c r="A250" s="8" t="s">
        <v>902</v>
      </c>
      <c r="B250" s="8" t="s">
        <v>901</v>
      </c>
      <c r="C250" s="8" t="s">
        <v>900</v>
      </c>
    </row>
    <row r="251" spans="1:3" x14ac:dyDescent="0.2">
      <c r="A251" s="8" t="s">
        <v>903</v>
      </c>
      <c r="B251" s="8" t="s">
        <v>904</v>
      </c>
      <c r="C251" s="8" t="s">
        <v>920</v>
      </c>
    </row>
    <row r="252" spans="1:3" x14ac:dyDescent="0.2">
      <c r="A252" s="8" t="s">
        <v>917</v>
      </c>
      <c r="B252" s="8" t="s">
        <v>918</v>
      </c>
      <c r="C252" s="8" t="s">
        <v>919</v>
      </c>
    </row>
    <row r="253" spans="1:3" x14ac:dyDescent="0.2">
      <c r="A253" s="8" t="s">
        <v>921</v>
      </c>
      <c r="B253" s="8" t="s">
        <v>922</v>
      </c>
      <c r="C253" s="8" t="s">
        <v>923</v>
      </c>
    </row>
    <row r="254" spans="1:3" x14ac:dyDescent="0.2">
      <c r="A254" s="8" t="s">
        <v>925</v>
      </c>
      <c r="B254" s="8" t="s">
        <v>922</v>
      </c>
      <c r="C254" s="8" t="s">
        <v>924</v>
      </c>
    </row>
    <row r="255" spans="1:3" x14ac:dyDescent="0.2">
      <c r="A255" s="8" t="s">
        <v>926</v>
      </c>
      <c r="B255" s="8" t="s">
        <v>922</v>
      </c>
      <c r="C255" s="8" t="s">
        <v>927</v>
      </c>
    </row>
    <row r="256" spans="1:3" x14ac:dyDescent="0.2">
      <c r="A256" s="8" t="s">
        <v>929</v>
      </c>
      <c r="B256" s="8" t="s">
        <v>922</v>
      </c>
      <c r="C256" s="8" t="s">
        <v>928</v>
      </c>
    </row>
    <row r="257" spans="1:3" x14ac:dyDescent="0.2">
      <c r="A257" s="8" t="s">
        <v>930</v>
      </c>
      <c r="B257" s="8" t="s">
        <v>922</v>
      </c>
      <c r="C257" s="8" t="s">
        <v>931</v>
      </c>
    </row>
    <row r="258" spans="1:3" x14ac:dyDescent="0.2">
      <c r="A258" s="8" t="s">
        <v>934</v>
      </c>
      <c r="B258" s="8" t="s">
        <v>933</v>
      </c>
      <c r="C258" s="8" t="s">
        <v>932</v>
      </c>
    </row>
    <row r="259" spans="1:3" x14ac:dyDescent="0.2">
      <c r="A259" s="8" t="s">
        <v>935</v>
      </c>
      <c r="B259" s="8" t="s">
        <v>936</v>
      </c>
      <c r="C259" s="8" t="s">
        <v>937</v>
      </c>
    </row>
    <row r="260" spans="1:3" x14ac:dyDescent="0.2">
      <c r="A260" s="8" t="s">
        <v>939</v>
      </c>
      <c r="B260" s="8" t="s">
        <v>936</v>
      </c>
      <c r="C260" s="8" t="s">
        <v>938</v>
      </c>
    </row>
    <row r="261" spans="1:3" x14ac:dyDescent="0.2">
      <c r="A261" s="8" t="s">
        <v>940</v>
      </c>
      <c r="B261" s="8" t="s">
        <v>946</v>
      </c>
      <c r="C261" s="8" t="s">
        <v>941</v>
      </c>
    </row>
    <row r="262" spans="1:3" x14ac:dyDescent="0.2">
      <c r="A262" s="8" t="s">
        <v>943</v>
      </c>
      <c r="B262" s="8" t="s">
        <v>946</v>
      </c>
      <c r="C262" s="8" t="s">
        <v>942</v>
      </c>
    </row>
    <row r="263" spans="1:3" x14ac:dyDescent="0.2">
      <c r="A263" s="8" t="s">
        <v>944</v>
      </c>
      <c r="B263" s="8" t="s">
        <v>945</v>
      </c>
      <c r="C263" s="8" t="s">
        <v>947</v>
      </c>
    </row>
    <row r="264" spans="1:3" x14ac:dyDescent="0.2">
      <c r="A264" s="8" t="s">
        <v>948</v>
      </c>
      <c r="B264" s="8" t="s">
        <v>946</v>
      </c>
      <c r="C264" s="8" t="s">
        <v>951</v>
      </c>
    </row>
    <row r="265" spans="1:3" x14ac:dyDescent="0.2">
      <c r="A265" s="8" t="s">
        <v>949</v>
      </c>
      <c r="B265" s="8" t="s">
        <v>950</v>
      </c>
      <c r="C265" s="8" t="s">
        <v>952</v>
      </c>
    </row>
    <row r="266" spans="1:3" x14ac:dyDescent="0.2">
      <c r="A266" s="8" t="s">
        <v>954</v>
      </c>
      <c r="B266" s="8" t="s">
        <v>950</v>
      </c>
      <c r="C266" s="8" t="s">
        <v>953</v>
      </c>
    </row>
    <row r="267" spans="1:3" x14ac:dyDescent="0.2">
      <c r="A267" s="8" t="s">
        <v>955</v>
      </c>
      <c r="B267" s="8" t="s">
        <v>956</v>
      </c>
      <c r="C267" s="8" t="s">
        <v>957</v>
      </c>
    </row>
    <row r="268" spans="1:3" x14ac:dyDescent="0.2">
      <c r="A268" s="8" t="s">
        <v>964</v>
      </c>
      <c r="B268" s="8" t="s">
        <v>965</v>
      </c>
      <c r="C268" s="8" t="s">
        <v>966</v>
      </c>
    </row>
    <row r="269" spans="1:3" x14ac:dyDescent="0.2">
      <c r="A269" s="8" t="s">
        <v>969</v>
      </c>
      <c r="B269" s="8" t="s">
        <v>968</v>
      </c>
      <c r="C269" s="8" t="s">
        <v>967</v>
      </c>
    </row>
    <row r="270" spans="1:3" x14ac:dyDescent="0.2">
      <c r="A270" s="8" t="s">
        <v>970</v>
      </c>
      <c r="B270" s="8" t="s">
        <v>971</v>
      </c>
      <c r="C270" s="8" t="s">
        <v>972</v>
      </c>
    </row>
    <row r="271" spans="1:3" x14ac:dyDescent="0.2">
      <c r="A271" s="8" t="s">
        <v>975</v>
      </c>
      <c r="B271" s="8" t="s">
        <v>974</v>
      </c>
      <c r="C271" s="8" t="s">
        <v>973</v>
      </c>
    </row>
    <row r="272" spans="1:3" x14ac:dyDescent="0.2">
      <c r="A272" s="8" t="s">
        <v>976</v>
      </c>
      <c r="B272" s="8" t="s">
        <v>977</v>
      </c>
      <c r="C272" s="8" t="s">
        <v>978</v>
      </c>
    </row>
    <row r="273" spans="1:3" x14ac:dyDescent="0.2">
      <c r="A273" s="8" t="s">
        <v>985</v>
      </c>
      <c r="B273" s="8" t="s">
        <v>986</v>
      </c>
      <c r="C273" s="8" t="s">
        <v>987</v>
      </c>
    </row>
    <row r="274" spans="1:3" x14ac:dyDescent="0.2">
      <c r="A274" s="8" t="s">
        <v>989</v>
      </c>
      <c r="B274" s="8" t="s">
        <v>986</v>
      </c>
      <c r="C274" s="8" t="s">
        <v>988</v>
      </c>
    </row>
    <row r="275" spans="1:3" x14ac:dyDescent="0.2">
      <c r="A275" s="8" t="s">
        <v>990</v>
      </c>
      <c r="B275" s="8" t="s">
        <v>986</v>
      </c>
      <c r="C275" s="8" t="s">
        <v>991</v>
      </c>
    </row>
    <row r="276" spans="1:3" x14ac:dyDescent="0.2">
      <c r="A276" s="8" t="s">
        <v>993</v>
      </c>
      <c r="B276" s="8" t="s">
        <v>986</v>
      </c>
      <c r="C276" s="8" t="s">
        <v>992</v>
      </c>
    </row>
    <row r="277" spans="1:3" x14ac:dyDescent="0.2">
      <c r="A277" s="8" t="s">
        <v>994</v>
      </c>
      <c r="B277" s="8" t="s">
        <v>995</v>
      </c>
      <c r="C277" s="8" t="s">
        <v>996</v>
      </c>
    </row>
    <row r="278" spans="1:3" x14ac:dyDescent="0.2">
      <c r="A278" s="8" t="s">
        <v>997</v>
      </c>
      <c r="B278" s="8" t="s">
        <v>995</v>
      </c>
      <c r="C278" s="8" t="s">
        <v>805</v>
      </c>
    </row>
    <row r="279" spans="1:3" x14ac:dyDescent="0.2">
      <c r="A279" s="8" t="s">
        <v>998</v>
      </c>
      <c r="B279" s="8" t="s">
        <v>999</v>
      </c>
      <c r="C279" s="8" t="s">
        <v>1000</v>
      </c>
    </row>
    <row r="280" spans="1:3" x14ac:dyDescent="0.2">
      <c r="A280" s="8" t="s">
        <v>1002</v>
      </c>
      <c r="B280" s="8" t="s">
        <v>999</v>
      </c>
      <c r="C280" s="8" t="s">
        <v>1001</v>
      </c>
    </row>
    <row r="281" spans="1:3" x14ac:dyDescent="0.2">
      <c r="A281" s="8" t="s">
        <v>1003</v>
      </c>
      <c r="B281" s="8" t="s">
        <v>1004</v>
      </c>
      <c r="C281" s="8" t="s">
        <v>1005</v>
      </c>
    </row>
    <row r="282" spans="1:3" x14ac:dyDescent="0.2">
      <c r="A282" s="8" t="s">
        <v>1008</v>
      </c>
      <c r="B282" s="8" t="s">
        <v>1007</v>
      </c>
      <c r="C282" s="8" t="s">
        <v>1006</v>
      </c>
    </row>
    <row r="283" spans="1:3" x14ac:dyDescent="0.2">
      <c r="A283" s="8" t="s">
        <v>1009</v>
      </c>
      <c r="B283" s="8" t="s">
        <v>1007</v>
      </c>
      <c r="C283" s="8" t="s">
        <v>1010</v>
      </c>
    </row>
    <row r="284" spans="1:3" x14ac:dyDescent="0.2">
      <c r="A284" s="8" t="s">
        <v>1013</v>
      </c>
      <c r="B284" s="8" t="s">
        <v>1012</v>
      </c>
      <c r="C284" s="8" t="s">
        <v>1011</v>
      </c>
    </row>
    <row r="285" spans="1:3" x14ac:dyDescent="0.2">
      <c r="A285" s="8" t="s">
        <v>1014</v>
      </c>
      <c r="B285" s="8" t="s">
        <v>1012</v>
      </c>
      <c r="C285" s="8" t="s">
        <v>1015</v>
      </c>
    </row>
    <row r="286" spans="1:3" x14ac:dyDescent="0.2">
      <c r="A286" s="8" t="s">
        <v>1018</v>
      </c>
      <c r="B286" s="8" t="s">
        <v>1017</v>
      </c>
      <c r="C286" s="8" t="s">
        <v>1016</v>
      </c>
    </row>
    <row r="287" spans="1:3" x14ac:dyDescent="0.2">
      <c r="A287" s="8" t="s">
        <v>1019</v>
      </c>
      <c r="B287" s="8" t="s">
        <v>1020</v>
      </c>
      <c r="C287" s="8" t="s">
        <v>1021</v>
      </c>
    </row>
    <row r="288" spans="1:3" x14ac:dyDescent="0.2">
      <c r="A288" s="8" t="s">
        <v>1024</v>
      </c>
      <c r="B288" s="8" t="s">
        <v>1023</v>
      </c>
      <c r="C288" s="8" t="s">
        <v>1022</v>
      </c>
    </row>
    <row r="289" spans="1:3" x14ac:dyDescent="0.2">
      <c r="A289" s="8" t="s">
        <v>1025</v>
      </c>
      <c r="B289" s="8" t="s">
        <v>1026</v>
      </c>
      <c r="C289" s="8" t="s">
        <v>1027</v>
      </c>
    </row>
    <row r="290" spans="1:3" x14ac:dyDescent="0.2">
      <c r="A290" s="8" t="s">
        <v>1028</v>
      </c>
      <c r="B290" s="8" t="s">
        <v>1029</v>
      </c>
      <c r="C290" s="8" t="s">
        <v>1030</v>
      </c>
    </row>
    <row r="291" spans="1:3" x14ac:dyDescent="0.2">
      <c r="A291" s="8" t="s">
        <v>1032</v>
      </c>
      <c r="B291" s="8" t="s">
        <v>1029</v>
      </c>
      <c r="C291" s="8" t="s">
        <v>1031</v>
      </c>
    </row>
    <row r="292" spans="1:3" x14ac:dyDescent="0.2">
      <c r="A292" s="8" t="s">
        <v>1033</v>
      </c>
      <c r="B292" s="8" t="s">
        <v>1029</v>
      </c>
      <c r="C292" s="8" t="s">
        <v>1034</v>
      </c>
    </row>
    <row r="293" spans="1:3" x14ac:dyDescent="0.2">
      <c r="A293" s="8" t="s">
        <v>1037</v>
      </c>
      <c r="B293" s="8" t="s">
        <v>1036</v>
      </c>
      <c r="C293" s="8" t="s">
        <v>1035</v>
      </c>
    </row>
    <row r="294" spans="1:3" x14ac:dyDescent="0.2">
      <c r="A294" s="8" t="s">
        <v>1038</v>
      </c>
      <c r="B294" s="8" t="s">
        <v>1039</v>
      </c>
      <c r="C294" s="8" t="s">
        <v>1040</v>
      </c>
    </row>
    <row r="295" spans="1:3" x14ac:dyDescent="0.2">
      <c r="A295" s="8" t="s">
        <v>1043</v>
      </c>
      <c r="B295" s="8" t="s">
        <v>1042</v>
      </c>
      <c r="C295" s="8" t="s">
        <v>1041</v>
      </c>
    </row>
    <row r="296" spans="1:3" x14ac:dyDescent="0.2">
      <c r="A296" s="8" t="s">
        <v>1044</v>
      </c>
      <c r="B296" s="8" t="s">
        <v>1045</v>
      </c>
      <c r="C296" s="8" t="s">
        <v>1046</v>
      </c>
    </row>
    <row r="297" spans="1:3" x14ac:dyDescent="0.2">
      <c r="A297" s="8" t="s">
        <v>1049</v>
      </c>
      <c r="B297" s="8" t="s">
        <v>1048</v>
      </c>
      <c r="C297" s="8" t="s">
        <v>1047</v>
      </c>
    </row>
    <row r="298" spans="1:3" x14ac:dyDescent="0.2">
      <c r="A298" s="8" t="s">
        <v>1050</v>
      </c>
      <c r="B298" s="8" t="s">
        <v>1051</v>
      </c>
      <c r="C298" s="8" t="s">
        <v>1052</v>
      </c>
    </row>
    <row r="299" spans="1:3" x14ac:dyDescent="0.2">
      <c r="A299" s="8" t="s">
        <v>1056</v>
      </c>
      <c r="B299" s="8" t="s">
        <v>1057</v>
      </c>
      <c r="C299" s="8" t="s">
        <v>85</v>
      </c>
    </row>
    <row r="300" spans="1:3" x14ac:dyDescent="0.2">
      <c r="A300" s="8" t="s">
        <v>1060</v>
      </c>
      <c r="B300" s="8" t="s">
        <v>1059</v>
      </c>
      <c r="C300" s="8" t="s">
        <v>1058</v>
      </c>
    </row>
    <row r="301" spans="1:3" x14ac:dyDescent="0.2">
      <c r="A301" s="8" t="s">
        <v>1061</v>
      </c>
      <c r="B301" s="8" t="s">
        <v>1062</v>
      </c>
      <c r="C301" s="8" t="s">
        <v>1063</v>
      </c>
    </row>
    <row r="302" spans="1:3" x14ac:dyDescent="0.2">
      <c r="A302" s="8" t="s">
        <v>1066</v>
      </c>
      <c r="B302" s="8" t="s">
        <v>1065</v>
      </c>
      <c r="C302" s="8" t="s">
        <v>1064</v>
      </c>
    </row>
    <row r="303" spans="1:3" x14ac:dyDescent="0.2">
      <c r="A303" s="8" t="s">
        <v>1067</v>
      </c>
      <c r="B303" s="8" t="s">
        <v>1068</v>
      </c>
      <c r="C303" s="8" t="s">
        <v>1069</v>
      </c>
    </row>
    <row r="304" spans="1:3" x14ac:dyDescent="0.2">
      <c r="A304" s="8" t="s">
        <v>1072</v>
      </c>
      <c r="B304" s="8" t="s">
        <v>1071</v>
      </c>
      <c r="C304" s="8" t="s">
        <v>1070</v>
      </c>
    </row>
    <row r="305" spans="1:3" x14ac:dyDescent="0.2">
      <c r="A305" s="8" t="s">
        <v>1086</v>
      </c>
      <c r="B305" s="8" t="s">
        <v>1087</v>
      </c>
      <c r="C305" s="8" t="s">
        <v>1088</v>
      </c>
    </row>
    <row r="306" spans="1:3" x14ac:dyDescent="0.2">
      <c r="A306" s="8" t="s">
        <v>1091</v>
      </c>
      <c r="B306" s="8" t="s">
        <v>1090</v>
      </c>
      <c r="C306" s="8" t="s">
        <v>1089</v>
      </c>
    </row>
    <row r="307" spans="1:3" x14ac:dyDescent="0.2">
      <c r="A307" s="8" t="s">
        <v>1092</v>
      </c>
      <c r="B307" s="8"/>
      <c r="C307" s="8" t="s">
        <v>1093</v>
      </c>
    </row>
    <row r="308" spans="1:3" x14ac:dyDescent="0.2">
      <c r="A308" s="8" t="s">
        <v>1096</v>
      </c>
      <c r="B308" s="8" t="s">
        <v>1095</v>
      </c>
      <c r="C308" s="8" t="s">
        <v>1094</v>
      </c>
    </row>
    <row r="309" spans="1:3" x14ac:dyDescent="0.2">
      <c r="A309" s="8" t="s">
        <v>1097</v>
      </c>
      <c r="B309" s="8" t="s">
        <v>1095</v>
      </c>
      <c r="C309" s="8" t="s">
        <v>1098</v>
      </c>
    </row>
    <row r="310" spans="1:3" x14ac:dyDescent="0.2">
      <c r="A310" s="8" t="s">
        <v>1100</v>
      </c>
      <c r="B310" s="8" t="s">
        <v>1095</v>
      </c>
      <c r="C310" s="8" t="s">
        <v>1099</v>
      </c>
    </row>
    <row r="311" spans="1:3" x14ac:dyDescent="0.2">
      <c r="A311" s="8" t="s">
        <v>1101</v>
      </c>
      <c r="B311" s="8" t="s">
        <v>1095</v>
      </c>
      <c r="C311" s="8" t="s">
        <v>1102</v>
      </c>
    </row>
    <row r="312" spans="1:3" x14ac:dyDescent="0.2">
      <c r="A312" s="8" t="s">
        <v>1104</v>
      </c>
      <c r="B312" s="8" t="s">
        <v>1095</v>
      </c>
      <c r="C312" s="8" t="s">
        <v>1103</v>
      </c>
    </row>
    <row r="313" spans="1:3" x14ac:dyDescent="0.2">
      <c r="A313" s="8" t="s">
        <v>1105</v>
      </c>
      <c r="B313" s="8" t="s">
        <v>1106</v>
      </c>
      <c r="C313" s="8" t="s">
        <v>1107</v>
      </c>
    </row>
    <row r="314" spans="1:3" x14ac:dyDescent="0.2">
      <c r="A314" s="8" t="s">
        <v>1110</v>
      </c>
      <c r="B314" s="8" t="s">
        <v>1109</v>
      </c>
      <c r="C314" s="8" t="s">
        <v>1108</v>
      </c>
    </row>
    <row r="315" spans="1:3" x14ac:dyDescent="0.2">
      <c r="A315" s="8" t="s">
        <v>1111</v>
      </c>
      <c r="B315" s="8" t="s">
        <v>1109</v>
      </c>
      <c r="C315" s="8" t="s">
        <v>1112</v>
      </c>
    </row>
    <row r="316" spans="1:3" x14ac:dyDescent="0.2">
      <c r="A316" s="8" t="s">
        <v>1113</v>
      </c>
      <c r="B316" s="8" t="s">
        <v>1114</v>
      </c>
      <c r="C316" s="8" t="s">
        <v>1115</v>
      </c>
    </row>
    <row r="317" spans="1:3" x14ac:dyDescent="0.2">
      <c r="A317" s="8" t="s">
        <v>1118</v>
      </c>
      <c r="B317" s="8" t="s">
        <v>1117</v>
      </c>
      <c r="C317" s="8" t="s">
        <v>1116</v>
      </c>
    </row>
    <row r="318" spans="1:3" x14ac:dyDescent="0.2">
      <c r="A318" s="8" t="s">
        <v>1119</v>
      </c>
      <c r="B318" s="8" t="s">
        <v>1117</v>
      </c>
      <c r="C318" s="8" t="s">
        <v>1120</v>
      </c>
    </row>
    <row r="319" spans="1:3" x14ac:dyDescent="0.2">
      <c r="A319" s="8" t="s">
        <v>1127</v>
      </c>
      <c r="B319" s="8" t="s">
        <v>1128</v>
      </c>
      <c r="C319" s="8" t="s">
        <v>1129</v>
      </c>
    </row>
    <row r="320" spans="1:3" x14ac:dyDescent="0.2">
      <c r="A320" s="8" t="s">
        <v>1132</v>
      </c>
      <c r="B320" s="8" t="s">
        <v>1131</v>
      </c>
      <c r="C320" s="8" t="s">
        <v>1130</v>
      </c>
    </row>
    <row r="321" spans="1:3" x14ac:dyDescent="0.2">
      <c r="A321" s="8" t="s">
        <v>1133</v>
      </c>
      <c r="B321" s="8" t="s">
        <v>1131</v>
      </c>
      <c r="C321" s="8" t="s">
        <v>1134</v>
      </c>
    </row>
    <row r="322" spans="1:3" x14ac:dyDescent="0.2">
      <c r="A322" s="8" t="s">
        <v>1137</v>
      </c>
      <c r="B322" s="8" t="s">
        <v>1136</v>
      </c>
      <c r="C322" s="8" t="s">
        <v>1135</v>
      </c>
    </row>
  </sheetData>
  <pageMargins left="0.7" right="0.7" top="0.75" bottom="0.75" header="0.3" footer="0.3"/>
  <pageSetup paperSize="9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workbookViewId="0">
      <selection activeCell="F9" sqref="F9"/>
    </sheetView>
  </sheetViews>
  <sheetFormatPr baseColWidth="10" defaultRowHeight="12.75" x14ac:dyDescent="0.2"/>
  <cols>
    <col min="1" max="1" width="11.42578125" style="20"/>
    <col min="2" max="2" width="40.5703125" style="20" customWidth="1"/>
    <col min="3" max="3" width="54.5703125" style="20" customWidth="1"/>
    <col min="4" max="16384" width="11.42578125" style="20"/>
  </cols>
  <sheetData>
    <row r="1" spans="1:3" x14ac:dyDescent="0.2">
      <c r="B1" s="9" t="s">
        <v>0</v>
      </c>
      <c r="C1" s="24"/>
    </row>
    <row r="2" spans="1:3" x14ac:dyDescent="0.2">
      <c r="B2" s="23"/>
      <c r="C2" s="24"/>
    </row>
    <row r="3" spans="1:3" x14ac:dyDescent="0.2">
      <c r="A3" s="10" t="s">
        <v>70</v>
      </c>
      <c r="B3" s="10" t="s">
        <v>59</v>
      </c>
      <c r="C3" s="10" t="s">
        <v>1082</v>
      </c>
    </row>
    <row r="4" spans="1:3" x14ac:dyDescent="0.2">
      <c r="A4" s="8" t="s">
        <v>1083</v>
      </c>
      <c r="B4" s="8" t="s">
        <v>1084</v>
      </c>
      <c r="C4" s="8" t="s">
        <v>1085</v>
      </c>
    </row>
    <row r="7" spans="1:3" x14ac:dyDescent="0.2">
      <c r="A7" s="10" t="s">
        <v>1</v>
      </c>
      <c r="B7" s="10" t="s">
        <v>59</v>
      </c>
      <c r="C7" s="10" t="s">
        <v>1155</v>
      </c>
    </row>
    <row r="8" spans="1:3" x14ac:dyDescent="0.2">
      <c r="A8" s="8" t="s">
        <v>416</v>
      </c>
      <c r="B8" s="8" t="s">
        <v>443</v>
      </c>
      <c r="C8" s="8" t="s">
        <v>444</v>
      </c>
    </row>
    <row r="11" spans="1:3" x14ac:dyDescent="0.2">
      <c r="A11" s="10" t="s">
        <v>70</v>
      </c>
      <c r="B11" s="10" t="s">
        <v>59</v>
      </c>
      <c r="C11" s="10" t="s">
        <v>290</v>
      </c>
    </row>
    <row r="12" spans="1:3" x14ac:dyDescent="0.2">
      <c r="A12" s="8" t="s">
        <v>291</v>
      </c>
      <c r="B12" s="8" t="s">
        <v>292</v>
      </c>
      <c r="C12" s="8" t="s">
        <v>293</v>
      </c>
    </row>
    <row r="13" spans="1:3" x14ac:dyDescent="0.2">
      <c r="A13" s="8" t="s">
        <v>596</v>
      </c>
      <c r="B13" s="8" t="s">
        <v>603</v>
      </c>
      <c r="C13" s="8" t="s">
        <v>604</v>
      </c>
    </row>
    <row r="14" spans="1:3" x14ac:dyDescent="0.2">
      <c r="A14" s="8" t="s">
        <v>822</v>
      </c>
      <c r="B14" s="8" t="s">
        <v>824</v>
      </c>
      <c r="C14" s="8" t="s">
        <v>823</v>
      </c>
    </row>
    <row r="16" spans="1:3" x14ac:dyDescent="0.2">
      <c r="A16" s="10" t="s">
        <v>394</v>
      </c>
      <c r="B16" s="10" t="s">
        <v>59</v>
      </c>
      <c r="C16" s="10" t="s">
        <v>692</v>
      </c>
    </row>
    <row r="17" spans="1:3" x14ac:dyDescent="0.2">
      <c r="A17" s="8" t="s">
        <v>693</v>
      </c>
      <c r="B17" s="8" t="s">
        <v>694</v>
      </c>
      <c r="C17" s="8" t="s">
        <v>695</v>
      </c>
    </row>
    <row r="18" spans="1:3" x14ac:dyDescent="0.2">
      <c r="A18" s="8" t="s">
        <v>1141</v>
      </c>
      <c r="B18" s="8" t="s">
        <v>1142</v>
      </c>
      <c r="C18" s="8" t="s">
        <v>1143</v>
      </c>
    </row>
    <row r="20" spans="1:3" x14ac:dyDescent="0.2">
      <c r="A20" s="10" t="s">
        <v>70</v>
      </c>
      <c r="B20" s="10" t="s">
        <v>59</v>
      </c>
      <c r="C20" s="10" t="s">
        <v>236</v>
      </c>
    </row>
    <row r="21" spans="1:3" x14ac:dyDescent="0.2">
      <c r="A21" s="8" t="s">
        <v>237</v>
      </c>
      <c r="B21" s="8" t="s">
        <v>238</v>
      </c>
      <c r="C21" s="8" t="s">
        <v>239</v>
      </c>
    </row>
    <row r="23" spans="1:3" x14ac:dyDescent="0.2">
      <c r="A23" s="10" t="s">
        <v>70</v>
      </c>
      <c r="B23" s="10" t="s">
        <v>59</v>
      </c>
      <c r="C23" s="10" t="s">
        <v>240</v>
      </c>
    </row>
    <row r="24" spans="1:3" x14ac:dyDescent="0.2">
      <c r="A24" s="8" t="s">
        <v>241</v>
      </c>
      <c r="B24" s="8" t="s">
        <v>242</v>
      </c>
      <c r="C24" s="8" t="s">
        <v>243</v>
      </c>
    </row>
    <row r="25" spans="1:3" x14ac:dyDescent="0.2">
      <c r="A25" s="8" t="s">
        <v>343</v>
      </c>
      <c r="B25" s="8" t="s">
        <v>344</v>
      </c>
      <c r="C25" s="8" t="s">
        <v>345</v>
      </c>
    </row>
    <row r="26" spans="1:3" x14ac:dyDescent="0.2">
      <c r="A26" s="8" t="s">
        <v>484</v>
      </c>
      <c r="B26" s="8" t="s">
        <v>485</v>
      </c>
      <c r="C26" s="8" t="s">
        <v>486</v>
      </c>
    </row>
    <row r="27" spans="1:3" x14ac:dyDescent="0.2">
      <c r="A27" s="8" t="s">
        <v>685</v>
      </c>
      <c r="B27" s="8" t="s">
        <v>683</v>
      </c>
      <c r="C27" s="8" t="s">
        <v>686</v>
      </c>
    </row>
    <row r="29" spans="1:3" x14ac:dyDescent="0.2">
      <c r="A29" s="12" t="s">
        <v>70</v>
      </c>
      <c r="B29" s="12" t="s">
        <v>59</v>
      </c>
      <c r="C29" s="12" t="s">
        <v>299</v>
      </c>
    </row>
    <row r="30" spans="1:3" x14ac:dyDescent="0.2">
      <c r="A30" s="11" t="s">
        <v>296</v>
      </c>
      <c r="B30" s="8" t="s">
        <v>297</v>
      </c>
      <c r="C30" s="8" t="s">
        <v>298</v>
      </c>
    </row>
    <row r="31" spans="1:3" x14ac:dyDescent="0.2">
      <c r="A31" s="11" t="s">
        <v>300</v>
      </c>
      <c r="B31" s="8" t="s">
        <v>297</v>
      </c>
      <c r="C31" s="8" t="s">
        <v>301</v>
      </c>
    </row>
  </sheetData>
  <pageMargins left="0.7" right="0.7" top="0.75" bottom="0.75" header="0.3" footer="0.3"/>
  <pageSetup paperSize="9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4"/>
  <sheetViews>
    <sheetView workbookViewId="0">
      <selection activeCell="D10" sqref="D10"/>
    </sheetView>
  </sheetViews>
  <sheetFormatPr baseColWidth="10" defaultRowHeight="12.75" x14ac:dyDescent="0.2"/>
  <cols>
    <col min="1" max="1" width="11.42578125" style="13"/>
    <col min="2" max="2" width="52.140625" style="13" customWidth="1"/>
    <col min="3" max="3" width="42" style="13" customWidth="1"/>
    <col min="4" max="5" width="47.28515625" style="13" customWidth="1"/>
    <col min="6" max="16384" width="11.42578125" style="13"/>
  </cols>
  <sheetData>
    <row r="2" spans="1:3" x14ac:dyDescent="0.2">
      <c r="B2" s="9" t="s">
        <v>0</v>
      </c>
      <c r="C2" s="19"/>
    </row>
    <row r="3" spans="1:3" x14ac:dyDescent="0.2">
      <c r="A3" s="19"/>
      <c r="B3" s="19"/>
      <c r="C3" s="19"/>
    </row>
    <row r="4" spans="1:3" x14ac:dyDescent="0.2">
      <c r="A4" s="10" t="s">
        <v>70</v>
      </c>
      <c r="B4" s="10" t="s">
        <v>59</v>
      </c>
      <c r="C4" s="10" t="s">
        <v>1156</v>
      </c>
    </row>
    <row r="5" spans="1:3" x14ac:dyDescent="0.2">
      <c r="A5" s="8" t="s">
        <v>71</v>
      </c>
      <c r="B5" s="8" t="s">
        <v>72</v>
      </c>
      <c r="C5" s="8" t="s">
        <v>73</v>
      </c>
    </row>
    <row r="6" spans="1:3" x14ac:dyDescent="0.2">
      <c r="A6" s="8" t="s">
        <v>566</v>
      </c>
      <c r="B6" s="8" t="s">
        <v>567</v>
      </c>
      <c r="C6" s="8" t="s">
        <v>568</v>
      </c>
    </row>
    <row r="7" spans="1:3" x14ac:dyDescent="0.2">
      <c r="A7" s="8" t="s">
        <v>682</v>
      </c>
      <c r="B7" s="8" t="s">
        <v>683</v>
      </c>
      <c r="C7" s="8" t="s">
        <v>684</v>
      </c>
    </row>
    <row r="8" spans="1:3" x14ac:dyDescent="0.2">
      <c r="A8" s="8" t="s">
        <v>788</v>
      </c>
      <c r="B8" s="8" t="s">
        <v>789</v>
      </c>
      <c r="C8" s="8" t="s">
        <v>790</v>
      </c>
    </row>
    <row r="9" spans="1:3" x14ac:dyDescent="0.2">
      <c r="A9" s="8" t="s">
        <v>825</v>
      </c>
      <c r="B9" s="8" t="s">
        <v>826</v>
      </c>
      <c r="C9" s="8" t="s">
        <v>827</v>
      </c>
    </row>
    <row r="10" spans="1:3" ht="25.5" x14ac:dyDescent="0.2">
      <c r="A10" s="8" t="s">
        <v>830</v>
      </c>
      <c r="B10" s="17" t="s">
        <v>829</v>
      </c>
      <c r="C10" s="8" t="s">
        <v>828</v>
      </c>
    </row>
    <row r="11" spans="1:3" x14ac:dyDescent="0.2">
      <c r="A11" s="8" t="s">
        <v>1074</v>
      </c>
      <c r="B11" s="8" t="s">
        <v>1073</v>
      </c>
      <c r="C11" s="8" t="s">
        <v>1075</v>
      </c>
    </row>
    <row r="12" spans="1:3" x14ac:dyDescent="0.2">
      <c r="A12" s="8" t="s">
        <v>1078</v>
      </c>
      <c r="B12" s="8" t="s">
        <v>1077</v>
      </c>
      <c r="C12" s="8" t="s">
        <v>1076</v>
      </c>
    </row>
    <row r="13" spans="1:3" ht="25.5" x14ac:dyDescent="0.2">
      <c r="A13" s="8" t="s">
        <v>1138</v>
      </c>
      <c r="B13" s="8" t="s">
        <v>1139</v>
      </c>
      <c r="C13" s="17" t="s">
        <v>1140</v>
      </c>
    </row>
    <row r="14" spans="1:3" x14ac:dyDescent="0.2">
      <c r="A14" s="8" t="s">
        <v>1147</v>
      </c>
      <c r="B14" s="8" t="s">
        <v>1148</v>
      </c>
      <c r="C14" s="8" t="s">
        <v>1149</v>
      </c>
    </row>
    <row r="15" spans="1:3" x14ac:dyDescent="0.2">
      <c r="A15" s="8"/>
      <c r="B15" s="8"/>
      <c r="C15" s="8"/>
    </row>
    <row r="16" spans="1:3" x14ac:dyDescent="0.2">
      <c r="A16" s="19"/>
      <c r="B16" s="8"/>
      <c r="C16" s="8"/>
    </row>
    <row r="17" spans="1:3" x14ac:dyDescent="0.2">
      <c r="A17" s="10" t="s">
        <v>394</v>
      </c>
      <c r="B17" s="10" t="s">
        <v>59</v>
      </c>
      <c r="C17" s="10" t="s">
        <v>395</v>
      </c>
    </row>
    <row r="18" spans="1:3" x14ac:dyDescent="0.2">
      <c r="A18" s="8" t="s">
        <v>396</v>
      </c>
      <c r="B18" s="8" t="s">
        <v>397</v>
      </c>
      <c r="C18" s="8" t="s">
        <v>398</v>
      </c>
    </row>
    <row r="19" spans="1:3" x14ac:dyDescent="0.2">
      <c r="A19" s="8" t="s">
        <v>687</v>
      </c>
      <c r="B19" s="8" t="s">
        <v>683</v>
      </c>
      <c r="C19" s="8" t="s">
        <v>688</v>
      </c>
    </row>
    <row r="20" spans="1:3" x14ac:dyDescent="0.2">
      <c r="A20" s="8" t="s">
        <v>1144</v>
      </c>
      <c r="B20" s="8" t="s">
        <v>1145</v>
      </c>
      <c r="C20" s="8" t="s">
        <v>1146</v>
      </c>
    </row>
    <row r="21" spans="1:3" x14ac:dyDescent="0.2">
      <c r="A21" s="8"/>
      <c r="B21" s="8"/>
      <c r="C21" s="8"/>
    </row>
    <row r="22" spans="1:3" x14ac:dyDescent="0.2">
      <c r="A22" s="19"/>
      <c r="B22" s="8"/>
      <c r="C22" s="8"/>
    </row>
    <row r="23" spans="1:3" x14ac:dyDescent="0.2">
      <c r="A23" s="10" t="s">
        <v>394</v>
      </c>
      <c r="B23" s="10" t="s">
        <v>59</v>
      </c>
      <c r="C23" s="10" t="s">
        <v>245</v>
      </c>
    </row>
    <row r="24" spans="1:3" x14ac:dyDescent="0.2">
      <c r="A24" s="8" t="s">
        <v>246</v>
      </c>
      <c r="B24" s="8" t="s">
        <v>247</v>
      </c>
      <c r="C24" s="8" t="s">
        <v>248</v>
      </c>
    </row>
  </sheetData>
  <pageMargins left="0.7" right="0.7" top="0.75" bottom="0.75" header="0.3" footer="0.3"/>
  <pageSetup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workbookViewId="0">
      <selection activeCell="G12" sqref="G12"/>
    </sheetView>
  </sheetViews>
  <sheetFormatPr baseColWidth="10" defaultRowHeight="12.75" x14ac:dyDescent="0.2"/>
  <cols>
    <col min="1" max="1" width="8.28515625" style="22" customWidth="1"/>
    <col min="2" max="2" width="12.7109375" style="20" customWidth="1"/>
    <col min="3" max="3" width="43.5703125" style="20" customWidth="1"/>
    <col min="4" max="4" width="60.42578125" style="20" customWidth="1"/>
    <col min="5" max="16384" width="11.42578125" style="20"/>
  </cols>
  <sheetData>
    <row r="1" spans="1:6" x14ac:dyDescent="0.2">
      <c r="A1" s="20"/>
      <c r="C1" s="10" t="s">
        <v>1163</v>
      </c>
    </row>
    <row r="2" spans="1:6" x14ac:dyDescent="0.2">
      <c r="A2" s="20"/>
      <c r="C2" s="22"/>
    </row>
    <row r="3" spans="1:6" x14ac:dyDescent="0.2">
      <c r="A3" s="9" t="s">
        <v>57</v>
      </c>
      <c r="B3" s="10" t="s">
        <v>70</v>
      </c>
      <c r="C3" s="10" t="s">
        <v>59</v>
      </c>
      <c r="D3" s="10" t="s">
        <v>1157</v>
      </c>
    </row>
    <row r="4" spans="1:6" x14ac:dyDescent="0.2">
      <c r="A4" s="16">
        <v>1</v>
      </c>
      <c r="B4" s="8" t="s">
        <v>18</v>
      </c>
      <c r="C4" s="8" t="s">
        <v>572</v>
      </c>
      <c r="D4" s="17" t="s">
        <v>573</v>
      </c>
      <c r="E4" s="25"/>
      <c r="F4" s="25"/>
    </row>
    <row r="5" spans="1:6" x14ac:dyDescent="0.2">
      <c r="A5" s="11">
        <v>2</v>
      </c>
      <c r="B5" s="8" t="s">
        <v>192</v>
      </c>
      <c r="C5" s="8" t="s">
        <v>574</v>
      </c>
      <c r="D5" s="17" t="s">
        <v>193</v>
      </c>
      <c r="E5" s="25"/>
      <c r="F5" s="25"/>
    </row>
    <row r="6" spans="1:6" x14ac:dyDescent="0.2">
      <c r="A6" s="11">
        <v>3</v>
      </c>
      <c r="B6" s="8" t="s">
        <v>575</v>
      </c>
      <c r="C6" s="8" t="s">
        <v>194</v>
      </c>
      <c r="D6" s="17" t="s">
        <v>576</v>
      </c>
      <c r="E6" s="25"/>
      <c r="F6" s="25"/>
    </row>
    <row r="7" spans="1:6" x14ac:dyDescent="0.2">
      <c r="A7" s="11">
        <v>4</v>
      </c>
      <c r="B7" s="8" t="s">
        <v>195</v>
      </c>
      <c r="C7" s="8" t="s">
        <v>196</v>
      </c>
      <c r="D7" s="17" t="s">
        <v>197</v>
      </c>
      <c r="E7" s="25"/>
      <c r="F7" s="25"/>
    </row>
    <row r="8" spans="1:6" x14ac:dyDescent="0.2">
      <c r="A8" s="11">
        <v>5</v>
      </c>
      <c r="B8" s="8" t="s">
        <v>246</v>
      </c>
      <c r="C8" s="8" t="s">
        <v>577</v>
      </c>
      <c r="D8" s="17" t="s">
        <v>248</v>
      </c>
      <c r="E8" s="25"/>
      <c r="F8" s="25"/>
    </row>
    <row r="9" spans="1:6" x14ac:dyDescent="0.2">
      <c r="A9" s="11">
        <v>6</v>
      </c>
      <c r="B9" s="8" t="s">
        <v>249</v>
      </c>
      <c r="C9" s="8" t="s">
        <v>579</v>
      </c>
      <c r="D9" s="17" t="s">
        <v>250</v>
      </c>
      <c r="E9" s="25"/>
      <c r="F9" s="25"/>
    </row>
    <row r="10" spans="1:6" x14ac:dyDescent="0.2">
      <c r="A10" s="11">
        <v>7</v>
      </c>
      <c r="B10" s="8" t="s">
        <v>253</v>
      </c>
      <c r="C10" s="8" t="s">
        <v>252</v>
      </c>
      <c r="D10" s="17" t="s">
        <v>251</v>
      </c>
      <c r="E10" s="25"/>
      <c r="F10" s="25"/>
    </row>
    <row r="11" spans="1:6" x14ac:dyDescent="0.2">
      <c r="A11" s="11">
        <v>8</v>
      </c>
      <c r="B11" s="8" t="s">
        <v>254</v>
      </c>
      <c r="C11" s="8" t="s">
        <v>255</v>
      </c>
      <c r="D11" s="17" t="s">
        <v>578</v>
      </c>
      <c r="E11" s="25"/>
      <c r="F11" s="25"/>
    </row>
    <row r="12" spans="1:6" ht="25.5" x14ac:dyDescent="0.2">
      <c r="A12" s="11">
        <v>9</v>
      </c>
      <c r="B12" s="8" t="s">
        <v>294</v>
      </c>
      <c r="C12" s="8" t="s">
        <v>295</v>
      </c>
      <c r="D12" s="17" t="s">
        <v>580</v>
      </c>
      <c r="E12" s="25"/>
      <c r="F12" s="25"/>
    </row>
    <row r="13" spans="1:6" x14ac:dyDescent="0.2">
      <c r="A13" s="11">
        <v>11</v>
      </c>
      <c r="B13" s="8" t="s">
        <v>302</v>
      </c>
      <c r="C13" s="8" t="s">
        <v>303</v>
      </c>
      <c r="D13" s="17" t="s">
        <v>304</v>
      </c>
      <c r="E13" s="25"/>
      <c r="F13" s="25"/>
    </row>
    <row r="14" spans="1:6" x14ac:dyDescent="0.2">
      <c r="A14" s="11">
        <v>12</v>
      </c>
      <c r="B14" s="8" t="s">
        <v>338</v>
      </c>
      <c r="C14" s="8" t="s">
        <v>339</v>
      </c>
      <c r="D14" s="17" t="s">
        <v>340</v>
      </c>
      <c r="E14" s="25"/>
      <c r="F14" s="25"/>
    </row>
    <row r="15" spans="1:6" ht="25.5" x14ac:dyDescent="0.2">
      <c r="A15" s="11">
        <v>13</v>
      </c>
      <c r="B15" s="8" t="s">
        <v>342</v>
      </c>
      <c r="C15" s="8" t="s">
        <v>341</v>
      </c>
      <c r="D15" s="17" t="s">
        <v>581</v>
      </c>
      <c r="E15" s="25"/>
      <c r="F15" s="25"/>
    </row>
    <row r="16" spans="1:6" ht="25.5" x14ac:dyDescent="0.2">
      <c r="A16" s="11">
        <v>14</v>
      </c>
      <c r="B16" s="8" t="s">
        <v>346</v>
      </c>
      <c r="C16" s="8" t="s">
        <v>347</v>
      </c>
      <c r="D16" s="17" t="s">
        <v>582</v>
      </c>
      <c r="E16" s="25"/>
      <c r="F16" s="25"/>
    </row>
    <row r="17" spans="1:6" ht="25.5" x14ac:dyDescent="0.2">
      <c r="A17" s="11">
        <v>15</v>
      </c>
      <c r="B17" s="8" t="s">
        <v>584</v>
      </c>
      <c r="C17" s="8" t="s">
        <v>295</v>
      </c>
      <c r="D17" s="17" t="s">
        <v>583</v>
      </c>
      <c r="E17" s="25"/>
      <c r="F17" s="25"/>
    </row>
    <row r="18" spans="1:6" x14ac:dyDescent="0.2">
      <c r="A18" s="11">
        <v>16</v>
      </c>
      <c r="B18" s="8" t="s">
        <v>445</v>
      </c>
      <c r="C18" s="8" t="s">
        <v>446</v>
      </c>
      <c r="D18" s="17" t="s">
        <v>447</v>
      </c>
      <c r="E18" s="25"/>
      <c r="F18" s="25"/>
    </row>
    <row r="19" spans="1:6" x14ac:dyDescent="0.2">
      <c r="A19" s="11">
        <v>17</v>
      </c>
      <c r="B19" s="8" t="s">
        <v>585</v>
      </c>
      <c r="C19" s="8" t="s">
        <v>446</v>
      </c>
      <c r="D19" s="17" t="s">
        <v>448</v>
      </c>
      <c r="E19" s="25"/>
      <c r="F19" s="25"/>
    </row>
    <row r="20" spans="1:6" x14ac:dyDescent="0.2">
      <c r="A20" s="11">
        <v>19</v>
      </c>
      <c r="B20" s="8" t="s">
        <v>586</v>
      </c>
      <c r="C20" s="8" t="s">
        <v>446</v>
      </c>
      <c r="D20" s="17" t="s">
        <v>587</v>
      </c>
      <c r="E20" s="25"/>
      <c r="F20" s="25"/>
    </row>
    <row r="21" spans="1:6" x14ac:dyDescent="0.2">
      <c r="A21" s="11">
        <v>20</v>
      </c>
      <c r="B21" s="8" t="s">
        <v>482</v>
      </c>
      <c r="C21" s="8" t="s">
        <v>588</v>
      </c>
      <c r="D21" s="17" t="s">
        <v>483</v>
      </c>
      <c r="E21" s="25"/>
      <c r="F21" s="25"/>
    </row>
    <row r="22" spans="1:6" ht="25.5" x14ac:dyDescent="0.2">
      <c r="A22" s="11">
        <v>21</v>
      </c>
      <c r="B22" s="8" t="s">
        <v>565</v>
      </c>
      <c r="C22" s="8" t="s">
        <v>589</v>
      </c>
      <c r="D22" s="17" t="s">
        <v>590</v>
      </c>
      <c r="E22" s="25"/>
      <c r="F22" s="25"/>
    </row>
    <row r="23" spans="1:6" ht="25.5" x14ac:dyDescent="0.2">
      <c r="A23" s="11">
        <v>22</v>
      </c>
      <c r="B23" s="8" t="s">
        <v>569</v>
      </c>
      <c r="C23" s="8" t="s">
        <v>570</v>
      </c>
      <c r="D23" s="17" t="s">
        <v>591</v>
      </c>
      <c r="E23" s="25"/>
      <c r="F23" s="25"/>
    </row>
    <row r="24" spans="1:6" x14ac:dyDescent="0.2">
      <c r="A24" s="11">
        <v>23</v>
      </c>
      <c r="B24" s="8" t="s">
        <v>571</v>
      </c>
      <c r="C24" s="8" t="s">
        <v>593</v>
      </c>
      <c r="D24" s="17" t="s">
        <v>594</v>
      </c>
      <c r="E24" s="25"/>
      <c r="F24" s="25"/>
    </row>
    <row r="25" spans="1:6" x14ac:dyDescent="0.2">
      <c r="A25" s="11">
        <v>24</v>
      </c>
      <c r="B25" s="8" t="s">
        <v>592</v>
      </c>
      <c r="C25" s="8" t="s">
        <v>593</v>
      </c>
      <c r="D25" s="17" t="s">
        <v>595</v>
      </c>
      <c r="E25" s="25"/>
      <c r="F25" s="25"/>
    </row>
    <row r="26" spans="1:6" x14ac:dyDescent="0.2">
      <c r="A26" s="11">
        <v>25</v>
      </c>
      <c r="B26" s="8" t="s">
        <v>642</v>
      </c>
      <c r="C26" s="8" t="s">
        <v>643</v>
      </c>
      <c r="D26" s="17" t="s">
        <v>644</v>
      </c>
      <c r="E26" s="25"/>
      <c r="F26" s="25"/>
    </row>
    <row r="27" spans="1:6" x14ac:dyDescent="0.2">
      <c r="A27" s="11">
        <v>26</v>
      </c>
      <c r="B27" s="8" t="s">
        <v>689</v>
      </c>
      <c r="C27" s="8" t="s">
        <v>690</v>
      </c>
      <c r="D27" s="17" t="s">
        <v>691</v>
      </c>
      <c r="E27" s="25"/>
      <c r="F27" s="25"/>
    </row>
    <row r="28" spans="1:6" x14ac:dyDescent="0.2">
      <c r="A28" s="11">
        <v>27</v>
      </c>
      <c r="B28" s="8" t="s">
        <v>705</v>
      </c>
      <c r="C28" s="8" t="s">
        <v>706</v>
      </c>
      <c r="D28" s="17" t="s">
        <v>707</v>
      </c>
      <c r="E28" s="25"/>
      <c r="F28" s="25"/>
    </row>
    <row r="29" spans="1:6" x14ac:dyDescent="0.2">
      <c r="A29" s="11">
        <v>28</v>
      </c>
      <c r="B29" s="8" t="s">
        <v>710</v>
      </c>
      <c r="C29" s="8" t="s">
        <v>709</v>
      </c>
      <c r="D29" s="17" t="s">
        <v>708</v>
      </c>
      <c r="E29" s="25"/>
      <c r="F29" s="25"/>
    </row>
    <row r="30" spans="1:6" x14ac:dyDescent="0.2">
      <c r="A30" s="11">
        <v>29</v>
      </c>
      <c r="B30" s="8" t="s">
        <v>711</v>
      </c>
      <c r="C30" s="8" t="s">
        <v>709</v>
      </c>
      <c r="D30" s="17" t="s">
        <v>712</v>
      </c>
      <c r="E30" s="25"/>
      <c r="F30" s="25"/>
    </row>
    <row r="31" spans="1:6" x14ac:dyDescent="0.2">
      <c r="A31" s="11">
        <v>30</v>
      </c>
      <c r="B31" s="8" t="s">
        <v>714</v>
      </c>
      <c r="C31" s="8" t="s">
        <v>709</v>
      </c>
      <c r="D31" s="17" t="s">
        <v>713</v>
      </c>
      <c r="E31" s="25"/>
      <c r="F31" s="25"/>
    </row>
    <row r="32" spans="1:6" x14ac:dyDescent="0.2">
      <c r="A32" s="11">
        <v>31</v>
      </c>
      <c r="B32" s="8" t="s">
        <v>715</v>
      </c>
      <c r="C32" s="8" t="s">
        <v>709</v>
      </c>
      <c r="D32" s="17" t="s">
        <v>716</v>
      </c>
      <c r="E32" s="25"/>
      <c r="F32" s="25"/>
    </row>
    <row r="33" spans="1:6" x14ac:dyDescent="0.2">
      <c r="A33" s="11">
        <v>32</v>
      </c>
      <c r="B33" s="8" t="s">
        <v>718</v>
      </c>
      <c r="C33" s="8" t="s">
        <v>709</v>
      </c>
      <c r="D33" s="17" t="s">
        <v>717</v>
      </c>
      <c r="E33" s="25"/>
      <c r="F33" s="25"/>
    </row>
    <row r="34" spans="1:6" x14ac:dyDescent="0.2">
      <c r="A34" s="11">
        <v>33</v>
      </c>
      <c r="B34" s="8" t="s">
        <v>719</v>
      </c>
      <c r="C34" s="8" t="s">
        <v>709</v>
      </c>
      <c r="D34" s="17" t="s">
        <v>720</v>
      </c>
      <c r="E34" s="25"/>
      <c r="F34" s="25"/>
    </row>
    <row r="35" spans="1:6" x14ac:dyDescent="0.2">
      <c r="A35" s="11">
        <v>34</v>
      </c>
      <c r="B35" s="8" t="s">
        <v>722</v>
      </c>
      <c r="C35" s="8" t="s">
        <v>709</v>
      </c>
      <c r="D35" s="17" t="s">
        <v>721</v>
      </c>
      <c r="E35" s="25"/>
      <c r="F35" s="25"/>
    </row>
    <row r="36" spans="1:6" x14ac:dyDescent="0.2">
      <c r="A36" s="11">
        <v>35</v>
      </c>
      <c r="B36" s="8" t="s">
        <v>723</v>
      </c>
      <c r="C36" s="8" t="s">
        <v>709</v>
      </c>
      <c r="D36" s="17" t="s">
        <v>724</v>
      </c>
      <c r="E36" s="25"/>
      <c r="F36" s="25"/>
    </row>
    <row r="37" spans="1:6" x14ac:dyDescent="0.2">
      <c r="A37" s="11">
        <v>36</v>
      </c>
      <c r="B37" s="8" t="s">
        <v>726</v>
      </c>
      <c r="C37" s="8" t="s">
        <v>709</v>
      </c>
      <c r="D37" s="17" t="s">
        <v>725</v>
      </c>
      <c r="E37" s="25"/>
      <c r="F37" s="25"/>
    </row>
    <row r="38" spans="1:6" x14ac:dyDescent="0.2">
      <c r="A38" s="11">
        <v>37</v>
      </c>
      <c r="B38" s="8" t="s">
        <v>727</v>
      </c>
      <c r="C38" s="8" t="s">
        <v>709</v>
      </c>
      <c r="D38" s="17" t="s">
        <v>728</v>
      </c>
      <c r="E38" s="25"/>
      <c r="F38" s="25"/>
    </row>
    <row r="39" spans="1:6" x14ac:dyDescent="0.2">
      <c r="A39" s="11">
        <v>38</v>
      </c>
      <c r="B39" s="8" t="s">
        <v>730</v>
      </c>
      <c r="C39" s="8" t="s">
        <v>709</v>
      </c>
      <c r="D39" s="17" t="s">
        <v>729</v>
      </c>
      <c r="E39" s="25"/>
      <c r="F39" s="25"/>
    </row>
    <row r="40" spans="1:6" x14ac:dyDescent="0.2">
      <c r="A40" s="11">
        <v>39</v>
      </c>
      <c r="B40" s="8" t="s">
        <v>731</v>
      </c>
      <c r="C40" s="8" t="s">
        <v>709</v>
      </c>
      <c r="D40" s="17" t="s">
        <v>732</v>
      </c>
      <c r="E40" s="25"/>
      <c r="F40" s="25"/>
    </row>
    <row r="41" spans="1:6" x14ac:dyDescent="0.2">
      <c r="A41" s="11">
        <v>40</v>
      </c>
      <c r="B41" s="8" t="s">
        <v>733</v>
      </c>
      <c r="C41" s="8" t="s">
        <v>709</v>
      </c>
      <c r="D41" s="17" t="s">
        <v>735</v>
      </c>
      <c r="E41" s="25"/>
      <c r="F41" s="25"/>
    </row>
    <row r="42" spans="1:6" x14ac:dyDescent="0.2">
      <c r="A42" s="11">
        <v>41</v>
      </c>
      <c r="B42" s="8" t="s">
        <v>734</v>
      </c>
      <c r="C42" s="8" t="s">
        <v>709</v>
      </c>
      <c r="D42" s="17" t="s">
        <v>736</v>
      </c>
      <c r="E42" s="25"/>
      <c r="F42" s="25"/>
    </row>
    <row r="43" spans="1:6" x14ac:dyDescent="0.2">
      <c r="A43" s="11">
        <v>42</v>
      </c>
      <c r="B43" s="8" t="s">
        <v>737</v>
      </c>
      <c r="C43" s="8" t="s">
        <v>709</v>
      </c>
      <c r="D43" s="17" t="s">
        <v>738</v>
      </c>
      <c r="E43" s="25"/>
      <c r="F43" s="25"/>
    </row>
    <row r="44" spans="1:6" x14ac:dyDescent="0.2">
      <c r="A44" s="11">
        <v>43</v>
      </c>
      <c r="B44" s="8" t="s">
        <v>739</v>
      </c>
      <c r="C44" s="8" t="s">
        <v>709</v>
      </c>
      <c r="D44" s="17" t="s">
        <v>740</v>
      </c>
      <c r="E44" s="25"/>
      <c r="F44" s="25"/>
    </row>
    <row r="45" spans="1:6" x14ac:dyDescent="0.2">
      <c r="A45" s="11">
        <v>44</v>
      </c>
      <c r="B45" s="8" t="s">
        <v>742</v>
      </c>
      <c r="C45" s="8" t="s">
        <v>709</v>
      </c>
      <c r="D45" s="17" t="s">
        <v>741</v>
      </c>
      <c r="E45" s="25"/>
      <c r="F45" s="25"/>
    </row>
    <row r="46" spans="1:6" x14ac:dyDescent="0.2">
      <c r="A46" s="11">
        <v>45</v>
      </c>
      <c r="B46" s="8" t="s">
        <v>743</v>
      </c>
      <c r="C46" s="8" t="s">
        <v>709</v>
      </c>
      <c r="D46" s="17" t="s">
        <v>744</v>
      </c>
      <c r="E46" s="25"/>
      <c r="F46" s="25"/>
    </row>
    <row r="47" spans="1:6" x14ac:dyDescent="0.2">
      <c r="A47" s="11">
        <v>46</v>
      </c>
      <c r="B47" s="8" t="s">
        <v>746</v>
      </c>
      <c r="C47" s="8" t="s">
        <v>709</v>
      </c>
      <c r="D47" s="17" t="s">
        <v>745</v>
      </c>
      <c r="E47" s="25"/>
      <c r="F47" s="25"/>
    </row>
    <row r="48" spans="1:6" x14ac:dyDescent="0.2">
      <c r="A48" s="11">
        <v>47</v>
      </c>
      <c r="B48" s="8" t="s">
        <v>747</v>
      </c>
      <c r="C48" s="8" t="s">
        <v>709</v>
      </c>
      <c r="D48" s="17" t="s">
        <v>748</v>
      </c>
      <c r="E48" s="25"/>
      <c r="F48" s="25"/>
    </row>
    <row r="49" spans="1:6" x14ac:dyDescent="0.2">
      <c r="A49" s="11">
        <v>48</v>
      </c>
      <c r="B49" s="8" t="s">
        <v>750</v>
      </c>
      <c r="C49" s="8" t="s">
        <v>709</v>
      </c>
      <c r="D49" s="17" t="s">
        <v>749</v>
      </c>
      <c r="E49" s="25"/>
      <c r="F49" s="25"/>
    </row>
    <row r="50" spans="1:6" x14ac:dyDescent="0.2">
      <c r="A50" s="11">
        <v>49</v>
      </c>
      <c r="B50" s="8" t="s">
        <v>751</v>
      </c>
      <c r="C50" s="8" t="s">
        <v>709</v>
      </c>
      <c r="D50" s="17" t="s">
        <v>752</v>
      </c>
      <c r="E50" s="25"/>
      <c r="F50" s="25"/>
    </row>
    <row r="51" spans="1:6" x14ac:dyDescent="0.2">
      <c r="A51" s="11">
        <v>50</v>
      </c>
      <c r="B51" s="8" t="s">
        <v>754</v>
      </c>
      <c r="C51" s="8" t="s">
        <v>709</v>
      </c>
      <c r="D51" s="17" t="s">
        <v>753</v>
      </c>
      <c r="E51" s="25"/>
      <c r="F51" s="25"/>
    </row>
    <row r="52" spans="1:6" x14ac:dyDescent="0.2">
      <c r="A52" s="11">
        <v>51</v>
      </c>
      <c r="B52" s="8" t="s">
        <v>755</v>
      </c>
      <c r="C52" s="8" t="s">
        <v>709</v>
      </c>
      <c r="D52" s="17" t="s">
        <v>756</v>
      </c>
      <c r="E52" s="25"/>
      <c r="F52" s="25"/>
    </row>
    <row r="53" spans="1:6" x14ac:dyDescent="0.2">
      <c r="A53" s="11">
        <v>52</v>
      </c>
      <c r="B53" s="8" t="s">
        <v>758</v>
      </c>
      <c r="C53" s="8" t="s">
        <v>709</v>
      </c>
      <c r="D53" s="17" t="s">
        <v>757</v>
      </c>
      <c r="E53" s="25"/>
      <c r="F53" s="25"/>
    </row>
    <row r="54" spans="1:6" x14ac:dyDescent="0.2">
      <c r="A54" s="11">
        <v>53</v>
      </c>
      <c r="B54" s="8" t="s">
        <v>759</v>
      </c>
      <c r="C54" s="8" t="s">
        <v>709</v>
      </c>
      <c r="D54" s="17" t="s">
        <v>760</v>
      </c>
      <c r="E54" s="25"/>
      <c r="F54" s="25"/>
    </row>
    <row r="55" spans="1:6" x14ac:dyDescent="0.2">
      <c r="A55" s="11">
        <v>54</v>
      </c>
      <c r="B55" s="8" t="s">
        <v>762</v>
      </c>
      <c r="C55" s="8" t="s">
        <v>709</v>
      </c>
      <c r="D55" s="17" t="s">
        <v>761</v>
      </c>
      <c r="E55" s="25"/>
      <c r="F55" s="25"/>
    </row>
    <row r="56" spans="1:6" x14ac:dyDescent="0.2">
      <c r="A56" s="11">
        <v>55</v>
      </c>
      <c r="B56" s="8" t="s">
        <v>791</v>
      </c>
      <c r="C56" s="8" t="s">
        <v>792</v>
      </c>
      <c r="D56" s="17" t="s">
        <v>793</v>
      </c>
      <c r="E56" s="25"/>
      <c r="F56" s="25"/>
    </row>
    <row r="57" spans="1:6" x14ac:dyDescent="0.2">
      <c r="A57" s="11">
        <v>56</v>
      </c>
      <c r="B57" s="8" t="s">
        <v>831</v>
      </c>
      <c r="C57" s="8" t="s">
        <v>832</v>
      </c>
      <c r="D57" s="17" t="s">
        <v>871</v>
      </c>
      <c r="E57" s="25"/>
      <c r="F57" s="25"/>
    </row>
    <row r="58" spans="1:6" x14ac:dyDescent="0.2">
      <c r="A58" s="11">
        <v>57</v>
      </c>
      <c r="B58" s="8" t="s">
        <v>869</v>
      </c>
      <c r="C58" s="8" t="s">
        <v>870</v>
      </c>
      <c r="D58" s="17" t="s">
        <v>872</v>
      </c>
      <c r="E58" s="25"/>
      <c r="F58" s="25"/>
    </row>
    <row r="59" spans="1:6" x14ac:dyDescent="0.2">
      <c r="A59" s="11">
        <v>58</v>
      </c>
      <c r="B59" s="8" t="s">
        <v>911</v>
      </c>
      <c r="C59" s="8" t="s">
        <v>912</v>
      </c>
      <c r="D59" s="17" t="s">
        <v>913</v>
      </c>
      <c r="E59" s="25"/>
      <c r="F59" s="25"/>
    </row>
    <row r="60" spans="1:6" x14ac:dyDescent="0.2">
      <c r="A60" s="11">
        <v>59</v>
      </c>
      <c r="B60" s="8" t="s">
        <v>914</v>
      </c>
      <c r="C60" s="8" t="s">
        <v>915</v>
      </c>
      <c r="D60" s="17" t="s">
        <v>916</v>
      </c>
      <c r="E60" s="25"/>
      <c r="F60" s="25"/>
    </row>
    <row r="61" spans="1:6" ht="38.25" x14ac:dyDescent="0.2">
      <c r="A61" s="11">
        <v>60</v>
      </c>
      <c r="B61" s="8" t="s">
        <v>979</v>
      </c>
      <c r="C61" s="8" t="s">
        <v>980</v>
      </c>
      <c r="D61" s="17" t="s">
        <v>981</v>
      </c>
      <c r="E61" s="25"/>
      <c r="F61" s="25"/>
    </row>
    <row r="62" spans="1:6" x14ac:dyDescent="0.2">
      <c r="A62" s="11">
        <v>61</v>
      </c>
      <c r="B62" s="8" t="s">
        <v>984</v>
      </c>
      <c r="C62" s="8" t="s">
        <v>983</v>
      </c>
      <c r="D62" s="17" t="s">
        <v>982</v>
      </c>
      <c r="E62" s="25"/>
      <c r="F62" s="25"/>
    </row>
    <row r="63" spans="1:6" ht="25.5" x14ac:dyDescent="0.2">
      <c r="A63" s="11">
        <v>62</v>
      </c>
      <c r="B63" s="8" t="s">
        <v>1079</v>
      </c>
      <c r="C63" s="8" t="s">
        <v>1080</v>
      </c>
      <c r="D63" s="17" t="s">
        <v>1081</v>
      </c>
      <c r="E63" s="25"/>
      <c r="F63" s="25"/>
    </row>
    <row r="64" spans="1:6" x14ac:dyDescent="0.2">
      <c r="A64" s="11">
        <v>63</v>
      </c>
      <c r="B64" s="8" t="s">
        <v>1124</v>
      </c>
      <c r="C64" s="8" t="s">
        <v>1125</v>
      </c>
      <c r="D64" s="17" t="s">
        <v>1126</v>
      </c>
      <c r="E64" s="25"/>
      <c r="F64" s="25"/>
    </row>
    <row r="65" spans="4:6" x14ac:dyDescent="0.2">
      <c r="D65" s="25"/>
      <c r="E65" s="25"/>
      <c r="F65" s="25"/>
    </row>
    <row r="66" spans="4:6" x14ac:dyDescent="0.2">
      <c r="D66" s="25"/>
      <c r="E66" s="25"/>
      <c r="F66" s="25"/>
    </row>
    <row r="67" spans="4:6" x14ac:dyDescent="0.2">
      <c r="D67" s="25"/>
      <c r="E67" s="25"/>
      <c r="F67" s="25"/>
    </row>
    <row r="68" spans="4:6" x14ac:dyDescent="0.2">
      <c r="D68" s="25"/>
      <c r="E68" s="25"/>
      <c r="F68" s="25"/>
    </row>
    <row r="69" spans="4:6" x14ac:dyDescent="0.2">
      <c r="D69" s="25"/>
      <c r="E69" s="25"/>
      <c r="F69" s="25"/>
    </row>
    <row r="70" spans="4:6" x14ac:dyDescent="0.2">
      <c r="D70" s="25"/>
      <c r="E70" s="25"/>
      <c r="F70" s="25"/>
    </row>
    <row r="71" spans="4:6" x14ac:dyDescent="0.2">
      <c r="D71" s="25"/>
      <c r="E71" s="25"/>
      <c r="F71" s="25"/>
    </row>
    <row r="72" spans="4:6" x14ac:dyDescent="0.2">
      <c r="D72" s="25"/>
      <c r="E72" s="25"/>
      <c r="F72" s="25"/>
    </row>
  </sheetData>
  <pageMargins left="0.7" right="0.7" top="0.75" bottom="0.75" header="0.3" footer="0.3"/>
  <pageSetup paperSize="9" orientation="landscape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6"/>
  <sheetViews>
    <sheetView workbookViewId="0">
      <selection activeCell="A2" sqref="A2:D4"/>
    </sheetView>
  </sheetViews>
  <sheetFormatPr baseColWidth="10" defaultRowHeight="12.75" x14ac:dyDescent="0.2"/>
  <cols>
    <col min="1" max="1" width="11.42578125" style="22"/>
    <col min="2" max="2" width="11.42578125" style="20"/>
    <col min="3" max="3" width="53.42578125" style="20" customWidth="1"/>
    <col min="4" max="6" width="46.28515625" style="20" customWidth="1"/>
    <col min="7" max="16384" width="11.42578125" style="20"/>
  </cols>
  <sheetData>
    <row r="2" spans="1:4" x14ac:dyDescent="0.2">
      <c r="A2" s="20"/>
      <c r="C2" s="9" t="s">
        <v>0</v>
      </c>
    </row>
    <row r="3" spans="1:4" x14ac:dyDescent="0.2">
      <c r="A3" s="20"/>
      <c r="B3" s="22"/>
    </row>
    <row r="4" spans="1:4" x14ac:dyDescent="0.2">
      <c r="A4" s="9" t="s">
        <v>57</v>
      </c>
      <c r="B4" s="10" t="s">
        <v>58</v>
      </c>
      <c r="C4" s="10" t="s">
        <v>59</v>
      </c>
      <c r="D4" s="10" t="s">
        <v>60</v>
      </c>
    </row>
    <row r="5" spans="1:4" x14ac:dyDescent="0.2">
      <c r="A5" s="11">
        <v>1</v>
      </c>
      <c r="B5" s="8" t="s">
        <v>61</v>
      </c>
      <c r="C5" s="8" t="s">
        <v>62</v>
      </c>
      <c r="D5" s="8" t="s">
        <v>63</v>
      </c>
    </row>
    <row r="6" spans="1:4" x14ac:dyDescent="0.2">
      <c r="A6" s="11">
        <v>2</v>
      </c>
      <c r="B6" s="8" t="s">
        <v>124</v>
      </c>
      <c r="C6" s="8" t="s">
        <v>125</v>
      </c>
      <c r="D6" s="8" t="s">
        <v>126</v>
      </c>
    </row>
    <row r="7" spans="1:4" x14ac:dyDescent="0.2">
      <c r="A7" s="11">
        <v>3</v>
      </c>
      <c r="B7" s="8" t="s">
        <v>128</v>
      </c>
      <c r="C7" s="8" t="s">
        <v>127</v>
      </c>
      <c r="D7" s="8" t="s">
        <v>117</v>
      </c>
    </row>
    <row r="8" spans="1:4" x14ac:dyDescent="0.2">
      <c r="A8" s="11">
        <v>4</v>
      </c>
      <c r="B8" s="8" t="s">
        <v>186</v>
      </c>
      <c r="C8" s="8" t="s">
        <v>187</v>
      </c>
      <c r="D8" s="8" t="s">
        <v>188</v>
      </c>
    </row>
    <row r="9" spans="1:4" x14ac:dyDescent="0.2">
      <c r="A9" s="11">
        <v>5</v>
      </c>
      <c r="B9" s="8" t="s">
        <v>191</v>
      </c>
      <c r="C9" s="8" t="s">
        <v>190</v>
      </c>
      <c r="D9" s="8" t="s">
        <v>189</v>
      </c>
    </row>
    <row r="10" spans="1:4" x14ac:dyDescent="0.2">
      <c r="A10" s="11">
        <v>6</v>
      </c>
      <c r="B10" s="8" t="s">
        <v>224</v>
      </c>
      <c r="C10" s="8" t="s">
        <v>225</v>
      </c>
      <c r="D10" s="8" t="s">
        <v>226</v>
      </c>
    </row>
    <row r="11" spans="1:4" x14ac:dyDescent="0.2">
      <c r="A11" s="11">
        <v>7</v>
      </c>
      <c r="B11" s="8" t="s">
        <v>233</v>
      </c>
      <c r="C11" s="8" t="s">
        <v>234</v>
      </c>
      <c r="D11" s="8" t="s">
        <v>235</v>
      </c>
    </row>
    <row r="12" spans="1:4" x14ac:dyDescent="0.2">
      <c r="A12" s="11">
        <v>8</v>
      </c>
      <c r="B12" s="8" t="s">
        <v>329</v>
      </c>
      <c r="C12" s="8" t="s">
        <v>330</v>
      </c>
      <c r="D12" s="8" t="s">
        <v>331</v>
      </c>
    </row>
    <row r="13" spans="1:4" x14ac:dyDescent="0.2">
      <c r="A13" s="11">
        <v>9</v>
      </c>
      <c r="B13" s="8" t="s">
        <v>392</v>
      </c>
      <c r="C13" s="8" t="s">
        <v>384</v>
      </c>
      <c r="D13" s="8" t="s">
        <v>393</v>
      </c>
    </row>
    <row r="14" spans="1:4" x14ac:dyDescent="0.2">
      <c r="A14" s="11">
        <v>10</v>
      </c>
      <c r="B14" s="8" t="s">
        <v>458</v>
      </c>
      <c r="C14" s="8" t="s">
        <v>463</v>
      </c>
      <c r="D14" s="8" t="s">
        <v>464</v>
      </c>
    </row>
    <row r="15" spans="1:4" x14ac:dyDescent="0.2">
      <c r="A15" s="11">
        <v>11</v>
      </c>
      <c r="B15" s="8" t="s">
        <v>533</v>
      </c>
      <c r="C15" s="8" t="s">
        <v>534</v>
      </c>
      <c r="D15" s="8" t="s">
        <v>535</v>
      </c>
    </row>
    <row r="16" spans="1:4" x14ac:dyDescent="0.2">
      <c r="A16" s="11">
        <v>12</v>
      </c>
      <c r="B16" s="8" t="s">
        <v>538</v>
      </c>
      <c r="C16" s="8" t="s">
        <v>537</v>
      </c>
      <c r="D16" s="8" t="s">
        <v>536</v>
      </c>
    </row>
    <row r="17" spans="1:4" x14ac:dyDescent="0.2">
      <c r="A17" s="11">
        <v>13</v>
      </c>
      <c r="B17" s="8" t="s">
        <v>645</v>
      </c>
      <c r="C17" s="8" t="s">
        <v>646</v>
      </c>
      <c r="D17" s="8" t="s">
        <v>647</v>
      </c>
    </row>
    <row r="18" spans="1:4" x14ac:dyDescent="0.2">
      <c r="A18" s="11">
        <v>14</v>
      </c>
      <c r="B18" s="8" t="s">
        <v>763</v>
      </c>
      <c r="C18" s="8" t="s">
        <v>764</v>
      </c>
      <c r="D18" s="8" t="s">
        <v>765</v>
      </c>
    </row>
    <row r="19" spans="1:4" x14ac:dyDescent="0.2">
      <c r="A19" s="11">
        <v>15</v>
      </c>
      <c r="B19" s="8" t="s">
        <v>863</v>
      </c>
      <c r="C19" s="8" t="s">
        <v>864</v>
      </c>
      <c r="D19" s="8" t="s">
        <v>865</v>
      </c>
    </row>
    <row r="20" spans="1:4" x14ac:dyDescent="0.2">
      <c r="A20" s="11">
        <v>16</v>
      </c>
      <c r="B20" s="8" t="s">
        <v>868</v>
      </c>
      <c r="C20" s="8" t="s">
        <v>867</v>
      </c>
      <c r="D20" s="8" t="s">
        <v>866</v>
      </c>
    </row>
    <row r="21" spans="1:4" x14ac:dyDescent="0.2">
      <c r="A21" s="11">
        <v>17</v>
      </c>
      <c r="B21" s="8" t="s">
        <v>905</v>
      </c>
      <c r="C21" s="8" t="s">
        <v>906</v>
      </c>
      <c r="D21" s="8" t="s">
        <v>907</v>
      </c>
    </row>
    <row r="22" spans="1:4" x14ac:dyDescent="0.2">
      <c r="A22" s="11">
        <v>18</v>
      </c>
      <c r="B22" s="8" t="s">
        <v>910</v>
      </c>
      <c r="C22" s="8" t="s">
        <v>909</v>
      </c>
      <c r="D22" s="8" t="s">
        <v>908</v>
      </c>
    </row>
    <row r="23" spans="1:4" x14ac:dyDescent="0.2">
      <c r="A23" s="11">
        <v>19</v>
      </c>
      <c r="B23" s="8" t="s">
        <v>958</v>
      </c>
      <c r="C23" s="8" t="s">
        <v>959</v>
      </c>
      <c r="D23" s="8" t="s">
        <v>960</v>
      </c>
    </row>
    <row r="24" spans="1:4" x14ac:dyDescent="0.2">
      <c r="A24" s="11">
        <v>20</v>
      </c>
      <c r="B24" s="8" t="s">
        <v>963</v>
      </c>
      <c r="C24" s="8" t="s">
        <v>962</v>
      </c>
      <c r="D24" s="8" t="s">
        <v>961</v>
      </c>
    </row>
    <row r="25" spans="1:4" x14ac:dyDescent="0.2">
      <c r="A25" s="11">
        <v>21</v>
      </c>
      <c r="B25" s="8" t="s">
        <v>1053</v>
      </c>
      <c r="C25" s="8" t="s">
        <v>1054</v>
      </c>
      <c r="D25" s="8" t="s">
        <v>1055</v>
      </c>
    </row>
    <row r="26" spans="1:4" x14ac:dyDescent="0.2">
      <c r="A26" s="11">
        <v>22</v>
      </c>
      <c r="B26" s="8" t="s">
        <v>1121</v>
      </c>
      <c r="C26" s="8" t="s">
        <v>1122</v>
      </c>
      <c r="D26" s="8" t="s">
        <v>1123</v>
      </c>
    </row>
  </sheetData>
  <pageMargins left="0.7" right="0.7" top="0.75" bottom="0.75" header="0.3" footer="0.3"/>
  <pageSetup orientation="landscape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B11" sqref="B11"/>
    </sheetView>
  </sheetViews>
  <sheetFormatPr baseColWidth="10" defaultRowHeight="15" x14ac:dyDescent="0.25"/>
  <cols>
    <col min="2" max="2" width="80.7109375" customWidth="1"/>
    <col min="3" max="3" width="58" customWidth="1"/>
  </cols>
  <sheetData>
    <row r="1" spans="1:3" x14ac:dyDescent="0.25">
      <c r="A1" s="20"/>
      <c r="B1" s="9" t="s">
        <v>0</v>
      </c>
    </row>
    <row r="2" spans="1:3" x14ac:dyDescent="0.25">
      <c r="A2" s="20"/>
      <c r="B2" s="22"/>
      <c r="C2" s="20"/>
    </row>
    <row r="3" spans="1:3" x14ac:dyDescent="0.25">
      <c r="A3" s="9" t="s">
        <v>57</v>
      </c>
      <c r="B3" s="10" t="s">
        <v>59</v>
      </c>
      <c r="C3" s="10" t="s">
        <v>240</v>
      </c>
    </row>
    <row r="4" spans="1:3" x14ac:dyDescent="0.25">
      <c r="A4" s="13" t="s">
        <v>241</v>
      </c>
      <c r="B4" s="13" t="s">
        <v>242</v>
      </c>
      <c r="C4" s="13" t="s">
        <v>243</v>
      </c>
    </row>
    <row r="5" spans="1:3" x14ac:dyDescent="0.25">
      <c r="A5" s="13" t="s">
        <v>343</v>
      </c>
      <c r="B5" s="13" t="s">
        <v>344</v>
      </c>
      <c r="C5" s="13" t="s">
        <v>345</v>
      </c>
    </row>
    <row r="6" spans="1:3" x14ac:dyDescent="0.25">
      <c r="A6" s="13" t="s">
        <v>484</v>
      </c>
      <c r="B6" s="13" t="s">
        <v>485</v>
      </c>
      <c r="C6" s="13" t="s">
        <v>486</v>
      </c>
    </row>
    <row r="7" spans="1:3" x14ac:dyDescent="0.25">
      <c r="A7" s="13" t="s">
        <v>685</v>
      </c>
      <c r="B7" s="13" t="s">
        <v>683</v>
      </c>
      <c r="C7" s="13" t="s">
        <v>686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F20"/>
  <sheetViews>
    <sheetView topLeftCell="C1" workbookViewId="0">
      <selection activeCell="D9" sqref="D9"/>
    </sheetView>
  </sheetViews>
  <sheetFormatPr baseColWidth="10" defaultRowHeight="15" x14ac:dyDescent="0.25"/>
  <cols>
    <col min="4" max="4" width="26.42578125" customWidth="1"/>
    <col min="5" max="5" width="15.28515625" customWidth="1"/>
    <col min="6" max="6" width="12.28515625" customWidth="1"/>
  </cols>
  <sheetData>
    <row r="3" spans="4:6" ht="15.75" thickBot="1" x14ac:dyDescent="0.3"/>
    <row r="4" spans="4:6" ht="16.5" thickBot="1" x14ac:dyDescent="0.3">
      <c r="D4" s="2" t="s">
        <v>1150</v>
      </c>
      <c r="E4" s="3" t="s">
        <v>1151</v>
      </c>
      <c r="F4" s="3" t="s">
        <v>1152</v>
      </c>
    </row>
    <row r="5" spans="4:6" ht="16.5" thickBot="1" x14ac:dyDescent="0.3">
      <c r="D5" s="14" t="s">
        <v>3</v>
      </c>
      <c r="E5" s="1">
        <v>310</v>
      </c>
      <c r="F5" s="6">
        <f>E5/E18*F18</f>
        <v>72.769953051643185</v>
      </c>
    </row>
    <row r="6" spans="4:6" ht="16.5" thickBot="1" x14ac:dyDescent="0.3">
      <c r="D6" s="15" t="s">
        <v>1154</v>
      </c>
      <c r="E6" s="1">
        <v>4</v>
      </c>
      <c r="F6" s="6">
        <f>E6/E18*F18</f>
        <v>0.93896713615023475</v>
      </c>
    </row>
    <row r="7" spans="4:6" ht="16.5" thickBot="1" x14ac:dyDescent="0.3">
      <c r="D7" s="15" t="s">
        <v>1155</v>
      </c>
      <c r="E7" s="1">
        <v>1</v>
      </c>
      <c r="F7" s="6">
        <f>E7/E18*F18</f>
        <v>0.23474178403755869</v>
      </c>
    </row>
    <row r="8" spans="4:6" ht="16.5" thickBot="1" x14ac:dyDescent="0.3">
      <c r="D8" s="15" t="s">
        <v>290</v>
      </c>
      <c r="E8" s="1">
        <v>3</v>
      </c>
      <c r="F8" s="6">
        <f>E8/E18*F18</f>
        <v>0.70422535211267612</v>
      </c>
    </row>
    <row r="9" spans="4:6" ht="16.5" thickBot="1" x14ac:dyDescent="0.3">
      <c r="D9" s="14" t="s">
        <v>1156</v>
      </c>
      <c r="E9" s="1">
        <v>10</v>
      </c>
      <c r="F9" s="6">
        <f>E9/E18*F18</f>
        <v>2.3474178403755865</v>
      </c>
    </row>
    <row r="10" spans="4:6" ht="16.5" thickBot="1" x14ac:dyDescent="0.3">
      <c r="D10" s="15" t="s">
        <v>1158</v>
      </c>
      <c r="E10" s="1">
        <v>2</v>
      </c>
      <c r="F10" s="6">
        <f>E10/E18*F18</f>
        <v>0.46948356807511737</v>
      </c>
    </row>
    <row r="11" spans="4:6" ht="16.5" thickBot="1" x14ac:dyDescent="0.3">
      <c r="D11" s="15" t="s">
        <v>299</v>
      </c>
      <c r="E11" s="1">
        <v>2</v>
      </c>
      <c r="F11" s="6">
        <f>E11/E18*F18</f>
        <v>0.46948356807511737</v>
      </c>
    </row>
    <row r="12" spans="4:6" ht="16.5" thickBot="1" x14ac:dyDescent="0.3">
      <c r="D12" s="15" t="s">
        <v>1159</v>
      </c>
      <c r="E12" s="1">
        <v>22</v>
      </c>
      <c r="F12" s="6">
        <f>E12/E18*F18</f>
        <v>5.164319248826291</v>
      </c>
    </row>
    <row r="13" spans="4:6" ht="16.5" thickBot="1" x14ac:dyDescent="0.3">
      <c r="D13" s="15" t="s">
        <v>1160</v>
      </c>
      <c r="E13" s="1">
        <v>1</v>
      </c>
      <c r="F13" s="6">
        <f>E13/E18*F18</f>
        <v>0.23474178403755869</v>
      </c>
    </row>
    <row r="14" spans="4:6" ht="16.5" thickBot="1" x14ac:dyDescent="0.3">
      <c r="D14" s="15" t="s">
        <v>240</v>
      </c>
      <c r="E14" s="1">
        <v>4</v>
      </c>
      <c r="F14" s="6">
        <f>E14/E18*F18</f>
        <v>0.93896713615023475</v>
      </c>
    </row>
    <row r="15" spans="4:6" ht="16.5" thickBot="1" x14ac:dyDescent="0.3">
      <c r="D15" s="18" t="s">
        <v>1161</v>
      </c>
      <c r="E15" s="1">
        <v>1</v>
      </c>
      <c r="F15" s="6">
        <f>E15/E18*F18</f>
        <v>0.23474178403755869</v>
      </c>
    </row>
    <row r="16" spans="4:6" ht="16.5" thickBot="1" x14ac:dyDescent="0.3">
      <c r="D16" s="18" t="s">
        <v>1162</v>
      </c>
      <c r="E16" s="1">
        <v>3</v>
      </c>
      <c r="F16" s="6">
        <f>E16/E18*F18</f>
        <v>0.70422535211267612</v>
      </c>
    </row>
    <row r="17" spans="4:6" ht="16.5" thickBot="1" x14ac:dyDescent="0.3">
      <c r="D17" s="15" t="s">
        <v>1157</v>
      </c>
      <c r="E17" s="1">
        <v>63</v>
      </c>
      <c r="F17" s="6">
        <f>E17/E18*F18</f>
        <v>14.788732394366196</v>
      </c>
    </row>
    <row r="18" spans="4:6" ht="16.5" thickBot="1" x14ac:dyDescent="0.3">
      <c r="D18" s="4" t="s">
        <v>1153</v>
      </c>
      <c r="E18" s="5">
        <f>SUM(E5:E17)</f>
        <v>426</v>
      </c>
      <c r="F18" s="5">
        <v>100</v>
      </c>
    </row>
    <row r="20" spans="4:6" x14ac:dyDescent="0.25">
      <c r="F20" s="7"/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0"/>
  <sheetViews>
    <sheetView tabSelected="1" workbookViewId="0">
      <selection activeCell="C16" sqref="C16"/>
    </sheetView>
  </sheetViews>
  <sheetFormatPr baseColWidth="10" defaultRowHeight="12.75" x14ac:dyDescent="0.2"/>
  <cols>
    <col min="1" max="2" width="11.42578125" style="13"/>
    <col min="3" max="4" width="57.140625" style="13" customWidth="1"/>
    <col min="5" max="16384" width="11.42578125" style="13"/>
  </cols>
  <sheetData>
    <row r="2" spans="1:4" x14ac:dyDescent="0.2">
      <c r="C2" s="9" t="s">
        <v>0</v>
      </c>
    </row>
    <row r="3" spans="1:4" x14ac:dyDescent="0.2">
      <c r="C3" s="26"/>
    </row>
    <row r="4" spans="1:4" x14ac:dyDescent="0.2">
      <c r="A4" s="10" t="s">
        <v>57</v>
      </c>
      <c r="B4" s="10" t="s">
        <v>394</v>
      </c>
      <c r="C4" s="10" t="s">
        <v>59</v>
      </c>
      <c r="D4" s="10" t="s">
        <v>395</v>
      </c>
    </row>
    <row r="5" spans="1:4" x14ac:dyDescent="0.2">
      <c r="A5" s="8">
        <v>1</v>
      </c>
      <c r="B5" s="8" t="s">
        <v>396</v>
      </c>
      <c r="C5" s="8" t="s">
        <v>397</v>
      </c>
      <c r="D5" s="8" t="s">
        <v>398</v>
      </c>
    </row>
    <row r="6" spans="1:4" x14ac:dyDescent="0.2">
      <c r="A6" s="8">
        <v>2</v>
      </c>
      <c r="B6" s="8" t="s">
        <v>687</v>
      </c>
      <c r="C6" s="8" t="s">
        <v>683</v>
      </c>
      <c r="D6" s="8" t="s">
        <v>688</v>
      </c>
    </row>
    <row r="7" spans="1:4" x14ac:dyDescent="0.2">
      <c r="A7" s="8">
        <v>3</v>
      </c>
      <c r="B7" s="8" t="s">
        <v>1144</v>
      </c>
      <c r="C7" s="8" t="s">
        <v>1145</v>
      </c>
      <c r="D7" s="8" t="s">
        <v>1146</v>
      </c>
    </row>
    <row r="8" spans="1:4" x14ac:dyDescent="0.2">
      <c r="A8" s="8"/>
      <c r="B8" s="8"/>
      <c r="C8" s="8"/>
      <c r="D8" s="8"/>
    </row>
    <row r="9" spans="1:4" x14ac:dyDescent="0.2">
      <c r="A9" s="10" t="s">
        <v>57</v>
      </c>
      <c r="B9" s="10" t="s">
        <v>244</v>
      </c>
      <c r="C9" s="10" t="s">
        <v>59</v>
      </c>
      <c r="D9" s="10" t="s">
        <v>245</v>
      </c>
    </row>
    <row r="10" spans="1:4" x14ac:dyDescent="0.2">
      <c r="A10" s="8">
        <v>1</v>
      </c>
      <c r="B10" s="8" t="s">
        <v>246</v>
      </c>
      <c r="C10" s="8" t="s">
        <v>247</v>
      </c>
      <c r="D10" s="8" t="s">
        <v>248</v>
      </c>
    </row>
  </sheetData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CANCIONES</vt:lpstr>
      <vt:lpstr>PERSONAJES</vt:lpstr>
      <vt:lpstr>GUION</vt:lpstr>
      <vt:lpstr>OBRAS LITERARIA</vt:lpstr>
      <vt:lpstr>PRODUCCION</vt:lpstr>
      <vt:lpstr>DOCUMENTAL</vt:lpstr>
      <vt:lpstr>Hoja1</vt:lpstr>
      <vt:lpstr>CORTO METRAJE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Sanchez</dc:creator>
  <cp:lastModifiedBy>ONDA</cp:lastModifiedBy>
  <cp:lastPrinted>2018-04-17T13:54:27Z</cp:lastPrinted>
  <dcterms:created xsi:type="dcterms:W3CDTF">2018-04-03T13:03:24Z</dcterms:created>
  <dcterms:modified xsi:type="dcterms:W3CDTF">2018-08-30T14:40:53Z</dcterms:modified>
</cp:coreProperties>
</file>